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CUENTAS_NACIONALES\Síntesis\Publicaciones 2024\Sistema de CN Panma 2018-22\"/>
    </mc:Choice>
  </mc:AlternateContent>
  <bookViews>
    <workbookView xWindow="-120" yWindow="-120" windowWidth="29040" windowHeight="15840" tabRatio="827"/>
  </bookViews>
  <sheets>
    <sheet name="Contenido" sheetId="18" r:id="rId1"/>
    <sheet name="Cuadro 37" sheetId="8" r:id="rId2"/>
    <sheet name="Cuadro 38" sheetId="9" r:id="rId3"/>
    <sheet name="Cuadro 39" sheetId="10" r:id="rId4"/>
    <sheet name="Cuadro 40" sheetId="11" r:id="rId5"/>
    <sheet name="Cuadro 41" sheetId="13" r:id="rId6"/>
    <sheet name="Cuadro 42" sheetId="20" r:id="rId7"/>
    <sheet name="Cuadro 43" sheetId="19" r:id="rId8"/>
    <sheet name="Cuadro 44" sheetId="21" r:id="rId9"/>
    <sheet name="Cuadro 45" sheetId="22" r:id="rId10"/>
    <sheet name="Cuadro 46" sheetId="23" r:id="rId11"/>
    <sheet name="Cuadro 47" sheetId="25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123Graph_AGrßfico1" localSheetId="1" hidden="1">'[1]1'!#REF!</definedName>
    <definedName name="__123Graph_AGrßfico1" localSheetId="2" hidden="1">'[1]1'!#REF!</definedName>
    <definedName name="__123Graph_AGrßfico1" localSheetId="11" hidden="1">'[1]1'!#REF!</definedName>
    <definedName name="__123Graph_AGrßfico1" hidden="1">'[1]1'!#REF!</definedName>
    <definedName name="__123Graph_XGrßfico1" localSheetId="1" hidden="1">'[1]1'!#REF!</definedName>
    <definedName name="__123Graph_XGrßfico1" localSheetId="2" hidden="1">'[1]1'!#REF!</definedName>
    <definedName name="__123Graph_XGrßfico1" hidden="1">'[1]1'!#REF!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0">Contenido!$A$1:$C$20</definedName>
    <definedName name="_xlnm.Print_Area" localSheetId="1">'Cuadro 37'!$A$1:$G$51</definedName>
    <definedName name="_xlnm.Print_Area" localSheetId="2">'Cuadro 38'!$A$1:$F$50</definedName>
    <definedName name="_xlnm.Print_Area" localSheetId="3">'Cuadro 39'!$A$1:$G$119</definedName>
    <definedName name="_xlnm.Print_Area" localSheetId="4">'Cuadro 40'!$A$1:$F$120</definedName>
    <definedName name="_xlnm.Print_Area" localSheetId="5">'Cuadro 41'!$A$1:$G$51</definedName>
    <definedName name="_xlnm.Print_Area" localSheetId="6">'Cuadro 42'!$A$1:$F$26</definedName>
    <definedName name="_xlnm.Print_Area" localSheetId="7">'Cuadro 43'!$A$1:$E$26</definedName>
    <definedName name="_xlnm.Print_Area" localSheetId="8">'Cuadro 44'!$A$1:$F$20</definedName>
    <definedName name="_xlnm.Print_Area" localSheetId="9">'Cuadro 45'!$A$1:$F$40</definedName>
    <definedName name="_xlnm.Print_Area" localSheetId="10">'Cuadro 46'!$A$1:$F$42</definedName>
    <definedName name="_xlnm.Print_Area" localSheetId="11">'Cuadro 47'!$A$1:$G$167</definedName>
    <definedName name="Codigos">'[2]B.1_CTE Original'!$A$8:$A$37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MT" localSheetId="1">#REF!</definedName>
    <definedName name="MT" localSheetId="2">#REF!</definedName>
    <definedName name="MT" localSheetId="11">#REF!</definedName>
    <definedName name="MT">#REF!</definedName>
    <definedName name="_xlnm.Print_Titles" localSheetId="3">'Cuadro 39'!$1:$7</definedName>
    <definedName name="_xlnm.Print_Titles" localSheetId="4">'Cuadro 40'!$1:$8</definedName>
    <definedName name="_xlnm.Print_Titles" localSheetId="11">'Cuadro 47'!$1:$8</definedName>
    <definedName name="TOTALD.21" localSheetId="0">'[3]COU 09'!$CK$258</definedName>
    <definedName name="TOTALD.21" localSheetId="1">#REF!</definedName>
    <definedName name="TOTALD.21" localSheetId="2">#REF!</definedName>
    <definedName name="TOTALD.21" localSheetId="3">[4]COU_C!$CK$258</definedName>
    <definedName name="TOTALD.21" localSheetId="4">[4]COU_C!$CK$258</definedName>
    <definedName name="TOTALD.21" localSheetId="6">[5]COU_C!$CK$258</definedName>
    <definedName name="TOTALD.21" localSheetId="7">[5]COU_C!$CK$258</definedName>
    <definedName name="TOTALD.21" localSheetId="8">[6]COU_C!$CK$258</definedName>
    <definedName name="TOTALD.21" localSheetId="9">[5]COU_C!$CK$258</definedName>
    <definedName name="TOTALD.21" localSheetId="10">[5]COU_C!$CK$258</definedName>
    <definedName name="TOTALD.21" localSheetId="11">'[3]COU 09'!$CK$258</definedName>
    <definedName name="TOTALD.21">#REF!</definedName>
    <definedName name="TOTALOFERTA" localSheetId="0">'[3]COU 07'!$CQ$258</definedName>
    <definedName name="TOTALOFERTA" localSheetId="1">#REF!</definedName>
    <definedName name="TOTALOFERTA" localSheetId="2">#REF!</definedName>
    <definedName name="TOTALOFERTA" localSheetId="3">[4]COU_C!$CQ$258</definedName>
    <definedName name="TOTALOFERTA" localSheetId="4">[4]COU_C!$CQ$258</definedName>
    <definedName name="TOTALOFERTA" localSheetId="6">[5]COU_C!$CQ$258</definedName>
    <definedName name="TOTALOFERTA" localSheetId="7">[5]COU_C!$CQ$258</definedName>
    <definedName name="TOTALOFERTA" localSheetId="8">[6]COU_C!$CQ$258</definedName>
    <definedName name="TOTALOFERTA" localSheetId="9">[5]COU_C!$CQ$258</definedName>
    <definedName name="TOTALOFERTA" localSheetId="10">[5]COU_C!$CQ$258</definedName>
    <definedName name="TOTALOFERTA" localSheetId="11">'[3]COU 07'!$CQ$258</definedName>
    <definedName name="TOTALOFERTA">#REF!</definedName>
    <definedName name="TOTALP.1" localSheetId="0">'[3]COU 07'!$BY$258</definedName>
    <definedName name="TOTALP.1" localSheetId="3">[4]COU_C!$BY$258</definedName>
    <definedName name="TOTALP.1" localSheetId="4">[4]COU_C!$BY$258</definedName>
    <definedName name="TOTALP.1" localSheetId="6">[5]COU_C!$BY$258</definedName>
    <definedName name="TOTALP.1" localSheetId="7">[5]COU_C!$BY$258</definedName>
    <definedName name="TOTALP.1" localSheetId="8">[6]COU_C!$BY$258</definedName>
    <definedName name="TOTALP.1" localSheetId="9">[5]COU_C!$BY$258</definedName>
    <definedName name="TOTALP.1" localSheetId="10">[5]COU_C!$BY$258</definedName>
    <definedName name="TOTALP.1" localSheetId="11">'[3]COU 07'!$BY$258</definedName>
    <definedName name="TOTALP.1">#REF!</definedName>
    <definedName name="TOTALP.2" localSheetId="0">#REF!</definedName>
    <definedName name="TOTALP.2" localSheetId="3">[4]COU_C!$BY$515</definedName>
    <definedName name="TOTALP.2" localSheetId="4">[4]COU_C!$BY$515</definedName>
    <definedName name="TOTALP.2" localSheetId="6">[5]COU_C!$BY$515</definedName>
    <definedName name="TOTALP.2" localSheetId="7">[5]COU_C!$BY$515</definedName>
    <definedName name="TOTALP.2" localSheetId="8">[6]COU_C!$BY$515</definedName>
    <definedName name="TOTALP.2" localSheetId="9">[5]COU_C!$BY$515</definedName>
    <definedName name="TOTALP.2" localSheetId="10">[5]COU_C!$BY$515</definedName>
    <definedName name="TOTALP.2" localSheetId="11">#REF!</definedName>
    <definedName name="TOTALP.2">#REF!</definedName>
    <definedName name="TOTALP.3" localSheetId="0">'[3]COU 07'!$CJ$515</definedName>
    <definedName name="TOTALP.3" localSheetId="3">[4]COU_C!$CJ$515</definedName>
    <definedName name="TOTALP.3" localSheetId="4">[4]COU_C!$CJ$515</definedName>
    <definedName name="TOTALP.3" localSheetId="6">[5]COU_C!$CJ$515</definedName>
    <definedName name="TOTALP.3" localSheetId="7">[5]COU_C!$CJ$515</definedName>
    <definedName name="TOTALP.3" localSheetId="8">[6]COU_C!$CJ$515</definedName>
    <definedName name="TOTALP.3" localSheetId="9">[5]COU_C!$CJ$515</definedName>
    <definedName name="TOTALP.3" localSheetId="10">[5]COU_C!$CJ$515</definedName>
    <definedName name="TOTALP.3" localSheetId="11">'[3]COU 07'!$CJ$515</definedName>
    <definedName name="TOTALP.3">#REF!</definedName>
    <definedName name="TOTALP.31HOG" localSheetId="0">'[3]COU 09'!$CE$515</definedName>
    <definedName name="TOTALP.31HOG" localSheetId="3">[4]COU_C!$CE$515</definedName>
    <definedName name="TOTALP.31HOG" localSheetId="4">[4]COU_C!$CE$515</definedName>
    <definedName name="TOTALP.31HOG" localSheetId="6">[5]COU_C!$CE$515</definedName>
    <definedName name="TOTALP.31HOG" localSheetId="7">[5]COU_C!$CE$515</definedName>
    <definedName name="TOTALP.31HOG" localSheetId="8">[6]COU_C!$CE$515</definedName>
    <definedName name="TOTALP.31HOG" localSheetId="9">[5]COU_C!$CE$515</definedName>
    <definedName name="TOTALP.31HOG" localSheetId="10">[5]COU_C!$CE$515</definedName>
    <definedName name="TOTALP.31HOG" localSheetId="11">'[3]COU 09'!$CE$515</definedName>
    <definedName name="TOTALP.31HOG">#REF!</definedName>
    <definedName name="TOTALP.5" localSheetId="0">'[3]COU 07'!$CN$515</definedName>
    <definedName name="TOTALP.5" localSheetId="3">[4]COU_C!$CN$515</definedName>
    <definedName name="TOTALP.5" localSheetId="4">[4]COU_C!$CN$515</definedName>
    <definedName name="TOTALP.5" localSheetId="6">[5]COU_C!$CN$515</definedName>
    <definedName name="TOTALP.5" localSheetId="7">[5]COU_C!$CN$515</definedName>
    <definedName name="TOTALP.5" localSheetId="8">[6]COU_C!$CN$515</definedName>
    <definedName name="TOTALP.5" localSheetId="9">[5]COU_C!$CN$515</definedName>
    <definedName name="TOTALP.5" localSheetId="10">[5]COU_C!$CN$515</definedName>
    <definedName name="TOTALP.5" localSheetId="11">'[3]COU 07'!$CN$515</definedName>
    <definedName name="TOTALP.5">#REF!</definedName>
    <definedName name="TOTALP.51" localSheetId="0">'[3]COU 09'!$CK$515</definedName>
    <definedName name="TOTALP.51" localSheetId="3">[4]COU_C!$CK$515</definedName>
    <definedName name="TOTALP.51" localSheetId="4">[4]COU_C!$CK$515</definedName>
    <definedName name="TOTALP.51" localSheetId="6">[5]COU_C!$CK$515</definedName>
    <definedName name="TOTALP.51" localSheetId="7">[5]COU_C!$CK$515</definedName>
    <definedName name="TOTALP.51" localSheetId="8">[6]COU_C!$CK$515</definedName>
    <definedName name="TOTALP.51" localSheetId="9">[5]COU_C!$CK$515</definedName>
    <definedName name="TOTALP.51" localSheetId="10">[5]COU_C!$CK$515</definedName>
    <definedName name="TOTALP.51" localSheetId="11">'[3]COU 09'!$CK$515</definedName>
    <definedName name="TOTALP.51">#REF!</definedName>
    <definedName name="TOTALP.52" localSheetId="0">'[3]COU 09'!$CL$515</definedName>
    <definedName name="TOTALP.52" localSheetId="3">[4]COU_C!$CL$515</definedName>
    <definedName name="TOTALP.52" localSheetId="4">[4]COU_C!$CL$515</definedName>
    <definedName name="TOTALP.52" localSheetId="6">[5]COU_C!$CL$515</definedName>
    <definedName name="TOTALP.52" localSheetId="7">[5]COU_C!$CL$515</definedName>
    <definedName name="TOTALP.52" localSheetId="8">[6]COU_C!$CL$515</definedName>
    <definedName name="TOTALP.52" localSheetId="9">[5]COU_C!$CL$515</definedName>
    <definedName name="TOTALP.52" localSheetId="10">[5]COU_C!$CL$515</definedName>
    <definedName name="TOTALP.52" localSheetId="11">'[3]COU 09'!$CL$515</definedName>
    <definedName name="TOTALP.52">#REF!</definedName>
    <definedName name="TOTALP.6" localSheetId="0">'[3]COU 09'!$CD$515</definedName>
    <definedName name="TOTALP.6" localSheetId="3">[4]COU_C!$CD$515</definedName>
    <definedName name="TOTALP.6" localSheetId="4">[4]COU_C!$CD$515</definedName>
    <definedName name="TOTALP.6" localSheetId="6">[5]COU_C!$CD$515</definedName>
    <definedName name="TOTALP.6" localSheetId="7">[5]COU_C!$CD$515</definedName>
    <definedName name="TOTALP.6" localSheetId="8">[6]COU_C!$CD$515</definedName>
    <definedName name="TOTALP.6" localSheetId="9">[5]COU_C!$CD$515</definedName>
    <definedName name="TOTALP.6" localSheetId="10">[5]COU_C!$CD$515</definedName>
    <definedName name="TOTALP.6" localSheetId="11">'[3]COU 09'!$CD$515</definedName>
    <definedName name="TOTALP.6">#REF!</definedName>
    <definedName name="TOTALP.7" localSheetId="0">'[3]COU 09'!$CD$258</definedName>
    <definedName name="TOTALP.7" localSheetId="3">[4]COU_C!$CD$258</definedName>
    <definedName name="TOTALP.7" localSheetId="4">[4]COU_C!$CD$258</definedName>
    <definedName name="TOTALP.7" localSheetId="6">[5]COU_C!$CD$258</definedName>
    <definedName name="TOTALP.7" localSheetId="7">[5]COU_C!$CD$258</definedName>
    <definedName name="TOTALP.7" localSheetId="8">[6]COU_C!$CD$258</definedName>
    <definedName name="TOTALP.7" localSheetId="9">[5]COU_C!$CD$258</definedName>
    <definedName name="TOTALP.7" localSheetId="10">[5]COU_C!$CD$258</definedName>
    <definedName name="TOTALP.7" localSheetId="11">'[3]COU 09'!$CD$258</definedName>
    <definedName name="TOTALP.7">#REF!</definedName>
    <definedName name="TOTALP2EQ" localSheetId="0">'[3]COU 07'!$BZ$515</definedName>
    <definedName name="TOTALP2EQ" localSheetId="3">[4]COU_C!$BZ$515</definedName>
    <definedName name="TOTALP2EQ" localSheetId="4">[4]COU_C!$BZ$515</definedName>
    <definedName name="TOTALP2EQ" localSheetId="6">[5]COU_C!$BZ$515</definedName>
    <definedName name="TOTALP2EQ" localSheetId="7">[5]COU_C!$BZ$515</definedName>
    <definedName name="TOTALP2EQ" localSheetId="8">[6]COU_C!$BZ$515</definedName>
    <definedName name="TOTALP2EQ" localSheetId="9">[5]COU_C!$BZ$515</definedName>
    <definedName name="TOTALP2EQ" localSheetId="10">[5]COU_C!$BZ$515</definedName>
    <definedName name="TOTALP2EQ" localSheetId="11">'[3]COU 07'!$BZ$515</definedName>
    <definedName name="TOTALP2EQ">#REF!</definedName>
    <definedName name="TOTALP31ISFLSH" localSheetId="0">'[3]COU 09'!$CF$515</definedName>
    <definedName name="TOTALP31ISFLSH" localSheetId="3">[4]COU_C!$CF$515</definedName>
    <definedName name="TOTALP31ISFLSH" localSheetId="4">[4]COU_C!$CF$515</definedName>
    <definedName name="TOTALP31ISFLSH" localSheetId="6">[5]COU_C!$CF$515</definedName>
    <definedName name="TOTALP31ISFLSH" localSheetId="7">[5]COU_C!$CF$515</definedName>
    <definedName name="TOTALP31ISFLSH" localSheetId="8">[6]COU_C!$CF$515</definedName>
    <definedName name="TOTALP31ISFLSH" localSheetId="9">[5]COU_C!$CF$515</definedName>
    <definedName name="TOTALP31ISFLSH" localSheetId="10">[5]COU_C!$CF$515</definedName>
    <definedName name="TOTALP31ISFLSH" localSheetId="11">'[3]COU 09'!$CF$515</definedName>
    <definedName name="TOTALP31ISFLSH">#REF!</definedName>
    <definedName name="TOTALP3GOB" localSheetId="0">'[3]COU 09'!$CI$515</definedName>
    <definedName name="TOTALP3GOB" localSheetId="3">[4]COU_C!$CI$515</definedName>
    <definedName name="TOTALP3GOB" localSheetId="4">[4]COU_C!$CI$515</definedName>
    <definedName name="TOTALP3GOB" localSheetId="6">[5]COU_C!$CI$515</definedName>
    <definedName name="TOTALP3GOB" localSheetId="7">[5]COU_C!$CI$515</definedName>
    <definedName name="TOTALP3GOB" localSheetId="8">[6]COU_C!$CI$515</definedName>
    <definedName name="TOTALP3GOB" localSheetId="9">[5]COU_C!$CI$515</definedName>
    <definedName name="TOTALP3GOB" localSheetId="10">[5]COU_C!$CI$515</definedName>
    <definedName name="TOTALP3GOB" localSheetId="11">'[3]COU 09'!$CI$515</definedName>
    <definedName name="TOTALP3GOB">#REF!</definedName>
    <definedName name="TOTALUTILIZ.1" localSheetId="0">'[3]COU 07'!$CO$515</definedName>
    <definedName name="TOTALUTILIZ.1" localSheetId="3">[4]COU_C!$CO$515</definedName>
    <definedName name="TOTALUTILIZ.1" localSheetId="4">[4]COU_C!$CO$515</definedName>
    <definedName name="TOTALUTILIZ.1" localSheetId="6">[5]COU_C!$CO$515</definedName>
    <definedName name="TOTALUTILIZ.1" localSheetId="7">[5]COU_C!$CO$515</definedName>
    <definedName name="TOTALUTILIZ.1" localSheetId="8">[6]COU_C!$CO$515</definedName>
    <definedName name="TOTALUTILIZ.1" localSheetId="9">[5]COU_C!$CO$515</definedName>
    <definedName name="TOTALUTILIZ.1" localSheetId="10">[5]COU_C!$CO$515</definedName>
    <definedName name="TOTALUTILIZ.1" localSheetId="11">'[3]COU 07'!$CO$515</definedName>
    <definedName name="TOTALUTILIZ.1">#REF!</definedName>
    <definedName name="tttt" localSheetId="0">#REF!</definedName>
    <definedName name="tttt" localSheetId="6">#REF!</definedName>
    <definedName name="tttt" localSheetId="7">#REF!</definedName>
    <definedName name="tttt" localSheetId="8">#REF!</definedName>
    <definedName name="tttt" localSheetId="11">#REF!</definedName>
    <definedName name="tttt">#REF!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<sst xmlns="http://schemas.openxmlformats.org/spreadsheetml/2006/main" count="1210" uniqueCount="642">
  <si>
    <t>Descripción</t>
  </si>
  <si>
    <t xml:space="preserve">Producción de mercado </t>
  </si>
  <si>
    <t>A</t>
  </si>
  <si>
    <t>B</t>
  </si>
  <si>
    <t>Pesca</t>
  </si>
  <si>
    <t>C</t>
  </si>
  <si>
    <t>D</t>
  </si>
  <si>
    <t>E</t>
  </si>
  <si>
    <t>F</t>
  </si>
  <si>
    <t>Construcción</t>
  </si>
  <si>
    <t>G</t>
  </si>
  <si>
    <t>H</t>
  </si>
  <si>
    <t>I</t>
  </si>
  <si>
    <t>J</t>
  </si>
  <si>
    <t>K</t>
  </si>
  <si>
    <t>M</t>
  </si>
  <si>
    <t>N</t>
  </si>
  <si>
    <t>O</t>
  </si>
  <si>
    <t>Producción para uso final propio</t>
  </si>
  <si>
    <t>P</t>
  </si>
  <si>
    <t>Otra producción no de mercado</t>
  </si>
  <si>
    <t>L</t>
  </si>
  <si>
    <t>..</t>
  </si>
  <si>
    <t>Más:  Impuestos a los productos netos de subvenciones</t>
  </si>
  <si>
    <t>PRODUCTO INTERNO BRUTO  A PRECIOS DE COMPRADOR</t>
  </si>
  <si>
    <t xml:space="preserve"> .. Dato no aplicable al grupo o categoría.</t>
  </si>
  <si>
    <t xml:space="preserve">Código de </t>
  </si>
  <si>
    <t>actividad</t>
  </si>
  <si>
    <t>INDUSTRIAS</t>
  </si>
  <si>
    <t>01.1</t>
  </si>
  <si>
    <t>02.1</t>
  </si>
  <si>
    <t>03.1</t>
  </si>
  <si>
    <t>Cultivo de otras frutas y nueces</t>
  </si>
  <si>
    <t>04.1</t>
  </si>
  <si>
    <t>05.1</t>
  </si>
  <si>
    <t>06.1</t>
  </si>
  <si>
    <t>07.1</t>
  </si>
  <si>
    <t>08.1</t>
  </si>
  <si>
    <t>09.1</t>
  </si>
  <si>
    <t>10.1</t>
  </si>
  <si>
    <t>Elaboración de productos lácteos</t>
  </si>
  <si>
    <t>11.1</t>
  </si>
  <si>
    <t>12.1</t>
  </si>
  <si>
    <t>Fabricación de productos textiles y prendas de vestir</t>
  </si>
  <si>
    <t>14.1</t>
  </si>
  <si>
    <t>15.1</t>
  </si>
  <si>
    <t>Fabricación de productos de caucho y plástico</t>
  </si>
  <si>
    <t>16.1</t>
  </si>
  <si>
    <t>Fabricación de cemento, cal y yeso</t>
  </si>
  <si>
    <t>17.1</t>
  </si>
  <si>
    <t>Otras industrias manufactureras</t>
  </si>
  <si>
    <t>18.1</t>
  </si>
  <si>
    <t>20.1</t>
  </si>
  <si>
    <t>21.1</t>
  </si>
  <si>
    <t>22.1</t>
  </si>
  <si>
    <t>23.1</t>
  </si>
  <si>
    <t>Transporte por vía terrestre; transporte por tuberías</t>
  </si>
  <si>
    <t>Transporte por vía acuática</t>
  </si>
  <si>
    <t>Transporte por vía aérea</t>
  </si>
  <si>
    <t>24.1</t>
  </si>
  <si>
    <t>25.1</t>
  </si>
  <si>
    <t>26.1</t>
  </si>
  <si>
    <t>27.1</t>
  </si>
  <si>
    <t>28.1</t>
  </si>
  <si>
    <t>29.1</t>
  </si>
  <si>
    <t xml:space="preserve">                Subtotal producción para uso final propio (P.12)</t>
  </si>
  <si>
    <t>Prestación de servicios a la comunidad en general</t>
  </si>
  <si>
    <t xml:space="preserve">                Subtotal otra producción no de mercado (P.13)</t>
  </si>
  <si>
    <t xml:space="preserve">                 Valor Agregado Bruto, en valores básicos</t>
  </si>
  <si>
    <t xml:space="preserve"> ..</t>
  </si>
  <si>
    <t>PRODUCTO INTERNO BRUTO A PRECIOS DE COMPRADOR</t>
  </si>
  <si>
    <t>Gasto de consumo final del Gobierno General</t>
  </si>
  <si>
    <t>Exportaciones de bienes y servicios</t>
  </si>
  <si>
    <t>Formación bruta de capital fijo</t>
  </si>
  <si>
    <t>Variación de las existencias</t>
  </si>
  <si>
    <t>TOTAL</t>
  </si>
  <si>
    <t>República de Panamá</t>
  </si>
  <si>
    <t>CONTRALORÍA GENERAL DE LA REPÚBLICA</t>
  </si>
  <si>
    <t xml:space="preserve"> Instituto Nacional de Estadística y Censo </t>
  </si>
  <si>
    <t xml:space="preserve">CONTRALORÍA GENERAL DE LA REPÚBLICA </t>
  </si>
  <si>
    <t>Instituto Nacional de Estadística y Censo</t>
  </si>
  <si>
    <t>Valor  Agregado Bruto, en valores básicos</t>
  </si>
  <si>
    <t>Categoría de actividad económica</t>
  </si>
  <si>
    <t>Producto Interno Bruto a precios de comprador</t>
  </si>
  <si>
    <t>Fabricación de metales comunes</t>
  </si>
  <si>
    <t>Enfoque del gasto</t>
  </si>
  <si>
    <t>COMPOSICIÓN PORCENTUAL</t>
  </si>
  <si>
    <t>Variación porcentual anual del Producto Interno Bruto</t>
  </si>
  <si>
    <t xml:space="preserve"> Variación porcentual anual del Producto Interno Bruto           </t>
  </si>
  <si>
    <t>Rama de actividad económica</t>
  </si>
  <si>
    <t>Tabla de contenido</t>
  </si>
  <si>
    <t>Enseñanza</t>
  </si>
  <si>
    <t>Q</t>
  </si>
  <si>
    <t>R</t>
  </si>
  <si>
    <t>S</t>
  </si>
  <si>
    <t>T</t>
  </si>
  <si>
    <t>Recogida, tratamiento y eliminación de desechos</t>
  </si>
  <si>
    <t xml:space="preserve">Información y comunicación </t>
  </si>
  <si>
    <t>Investigación científicas  y desarrollo</t>
  </si>
  <si>
    <t>Artísticas, de entretenimiento y recreativas</t>
  </si>
  <si>
    <t>Más:  Impuestos sobre la producción netos</t>
  </si>
  <si>
    <t xml:space="preserve"> Construcción</t>
  </si>
  <si>
    <t>Recogida, tratamiento y eliminación de desechos, recuperación de materiales y actividades de descontaminación y otros servicios de eliminación de desechos</t>
  </si>
  <si>
    <t>Actividades  de  planes  de  seguridad  social  de afiliación obligatoria</t>
  </si>
  <si>
    <t>Actividades de atención de la salud humana y de asistencia social</t>
  </si>
  <si>
    <t>Actividades artísticas, de entretenimiento y recreativas</t>
  </si>
  <si>
    <t>Otras actividades de servicio</t>
  </si>
  <si>
    <t>35.2 NM</t>
  </si>
  <si>
    <t>41.1NM</t>
  </si>
  <si>
    <t>44.3 NM</t>
  </si>
  <si>
    <t>45.1 NM</t>
  </si>
  <si>
    <t>46.1 NM</t>
  </si>
  <si>
    <t>47.1 NM</t>
  </si>
  <si>
    <t>48.1 NM</t>
  </si>
  <si>
    <t>08.2</t>
  </si>
  <si>
    <t>08.3</t>
  </si>
  <si>
    <t>08.4</t>
  </si>
  <si>
    <t>Cultivo  de  cereales, legumbres y semillas oleaginosas</t>
  </si>
  <si>
    <t>Cultivo de arroz</t>
  </si>
  <si>
    <t>Cultivo de vegetales, raíces y tubérculos</t>
  </si>
  <si>
    <t>Otras actividades agrícolas</t>
  </si>
  <si>
    <t>Cría de ganado bovino (excluye búfalo)</t>
  </si>
  <si>
    <t>Cría de ganado porcino</t>
  </si>
  <si>
    <t>Cría de aves de corral</t>
  </si>
  <si>
    <t>Cría de otros animales y obtención de subproductos</t>
  </si>
  <si>
    <t>Actividades de apoyo agropecuario</t>
  </si>
  <si>
    <t>Silvicultura, extracción de madera y actividades conexas</t>
  </si>
  <si>
    <t>Acuicultura</t>
  </si>
  <si>
    <t>19.1</t>
  </si>
  <si>
    <t>19.2</t>
  </si>
  <si>
    <t>30.1</t>
  </si>
  <si>
    <t>31.1</t>
  </si>
  <si>
    <t>31.2</t>
  </si>
  <si>
    <t>32.1</t>
  </si>
  <si>
    <t>33.1</t>
  </si>
  <si>
    <t>Procesamiento y conservación de carne</t>
  </si>
  <si>
    <t>Procesamiento y conservación de pescado, crustáceos y moluscos</t>
  </si>
  <si>
    <t>Procesamiento y conservación de frutas y vegetales</t>
  </si>
  <si>
    <t>Elaboración de aceites y grasas de origen vegetal y animal</t>
  </si>
  <si>
    <t>Elaboración de productos de molinería, almidones y productos derivados del almidón</t>
  </si>
  <si>
    <t>Elaboración de otros productos alimenticios</t>
  </si>
  <si>
    <t>Elaboración de bebidas y tabaco</t>
  </si>
  <si>
    <t>Fabricación de cuero, productos conexos y calzado</t>
  </si>
  <si>
    <t>Producción de madera y fabricación de productos de madera y corcho, excepto muebles; fabricación de artículos de paja y de materiales trenzables</t>
  </si>
  <si>
    <t>Actividades de impresión y servicios conexos</t>
  </si>
  <si>
    <t>Fabricación de sustancias y productos químicos</t>
  </si>
  <si>
    <t>Fabricación de productos farmacéuticos, sustancias químicas medicinales y de productos botánicos</t>
  </si>
  <si>
    <t xml:space="preserve">Fabricación de otros productos minerales no metálicos </t>
  </si>
  <si>
    <t>Reparación, mantenimiento e instalación de maquinaria y equipo comercial e industrial</t>
  </si>
  <si>
    <t>35.1</t>
  </si>
  <si>
    <t>35.2 M</t>
  </si>
  <si>
    <t>37.1</t>
  </si>
  <si>
    <t>38.1</t>
  </si>
  <si>
    <t>38.2</t>
  </si>
  <si>
    <t>38.3</t>
  </si>
  <si>
    <t xml:space="preserve">Comercio al por mayor y menor en zona franca </t>
  </si>
  <si>
    <t>Comercio al por mayor, en comisión y de vehículos automotores</t>
  </si>
  <si>
    <t>Comercio al por menor; mantenimiento y reparación  de vehículos automotores y motocicletas.</t>
  </si>
  <si>
    <t>Mantenimiento  y reparación de  vehículos automotores y bicicletas</t>
  </si>
  <si>
    <t>39.1</t>
  </si>
  <si>
    <t>39.3</t>
  </si>
  <si>
    <t>39.4</t>
  </si>
  <si>
    <t>39.5</t>
  </si>
  <si>
    <t>39.6</t>
  </si>
  <si>
    <t>39.7</t>
  </si>
  <si>
    <t>39.8</t>
  </si>
  <si>
    <t>39.9</t>
  </si>
  <si>
    <t>Servicio de almacenamiento y depósito</t>
  </si>
  <si>
    <t>Actividades de servicio vinculadas al transporte por vía acuática: Autoridad del Canal de Panamá  (ACP)</t>
  </si>
  <si>
    <t>Otras actividades de servicio vinculado al transporte por vía acuática</t>
  </si>
  <si>
    <t>Otros actividades  de apoyo al transporte</t>
  </si>
  <si>
    <t>Actividades postales y de mensajería</t>
  </si>
  <si>
    <t>Actividades de alojamientos</t>
  </si>
  <si>
    <t>Actividades de servicios de comidas y bebidas</t>
  </si>
  <si>
    <t>40.1</t>
  </si>
  <si>
    <t>40.2</t>
  </si>
  <si>
    <t>Telecomunicaciones</t>
  </si>
  <si>
    <t>41.1</t>
  </si>
  <si>
    <t>41.2</t>
  </si>
  <si>
    <t>Actividades de servicios financieros, excepto seguros y fondos de pensiones</t>
  </si>
  <si>
    <t>Actividades de seguros, reaseguros y fondos de pensiones, excepto los planes de seguridad social de afiliación obligatoria</t>
  </si>
  <si>
    <t xml:space="preserve">Actividades auxiliares de las actividades de servicios financieros </t>
  </si>
  <si>
    <t>42.1</t>
  </si>
  <si>
    <t>42.2</t>
  </si>
  <si>
    <t>42.3</t>
  </si>
  <si>
    <t>43.1 M</t>
  </si>
  <si>
    <t>43.2</t>
  </si>
  <si>
    <t>Alquiler de viviendas</t>
  </si>
  <si>
    <t>Alquileres no residenciales y otras actividades inmobiliarias</t>
  </si>
  <si>
    <t>44.1</t>
  </si>
  <si>
    <t>44.2</t>
  </si>
  <si>
    <t>44.3 M</t>
  </si>
  <si>
    <t>44.4</t>
  </si>
  <si>
    <t>44.5</t>
  </si>
  <si>
    <t>Actividades jurídicas y de contabilidad</t>
  </si>
  <si>
    <t>Actividades de arquitectura e ingeniería, ensayos y análisis técnicos</t>
  </si>
  <si>
    <t>Publicidad y estudios de mercados</t>
  </si>
  <si>
    <t>Otras actividades profesionales, científicas y técnicas</t>
  </si>
  <si>
    <t>Producción para uso final propio (P11)</t>
  </si>
  <si>
    <t>Actividades de los hogares como empleadores de personal doméstico</t>
  </si>
  <si>
    <t>Agricultura, ganadería, caza, silvicultura, pesca y actividades de servicios conexas</t>
  </si>
  <si>
    <t>Explotación de minas y canteras</t>
  </si>
  <si>
    <t>Industrias manufactureras</t>
  </si>
  <si>
    <t>Suministro de electricidad, gas, vapor y aire acondicionado</t>
  </si>
  <si>
    <t>Suministro de agua; alcantarillado, gestión de desechos y actividades de saneamiento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</si>
  <si>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</si>
  <si>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</si>
  <si>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</si>
  <si>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</si>
  <si>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</si>
  <si>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</t>
  </si>
  <si>
    <t>Servicios sociales y relacionados con la salud humana</t>
  </si>
  <si>
    <t>Actividades de los hogares en calidad de empleadores</t>
  </si>
  <si>
    <t>Administración pública y defensa; planes de seguridad social de afiliación obligatoria</t>
  </si>
  <si>
    <t>Actividades administrativas y servicios de apoyo</t>
  </si>
  <si>
    <t>Cultivo de banano</t>
  </si>
  <si>
    <t xml:space="preserve">NOTA:  A precios de comprador, en medidas de volumen encadenadas, con año de referencia 2018.
</t>
  </si>
  <si>
    <t>CUADROS COMPLEMENTARIOS A PRECIOS CONSTANTES</t>
  </si>
  <si>
    <t xml:space="preserve"> Cuadro número </t>
  </si>
  <si>
    <t>Gasto de consumo final de los hogares</t>
  </si>
  <si>
    <t>Menos:  Importaciones de bienes y servicios</t>
  </si>
  <si>
    <t xml:space="preserve">Enfoque del gasto </t>
  </si>
  <si>
    <t>Índices de precios implícitos del Producto Interno Bruto</t>
  </si>
  <si>
    <t>Gasto de consumo final  de los hogares</t>
  </si>
  <si>
    <t>Formación bruta de capital</t>
  </si>
  <si>
    <t xml:space="preserve">      Formación bruta de capital fijo privado</t>
  </si>
  <si>
    <t xml:space="preserve">      Formación bruta de capital fijo público</t>
  </si>
  <si>
    <t xml:space="preserve">      Variación de existencias</t>
  </si>
  <si>
    <t xml:space="preserve">      Exportaciones de bienes</t>
  </si>
  <si>
    <t xml:space="preserve">      Exportaciones de servicios</t>
  </si>
  <si>
    <t>Importaciones de bienes y servicios</t>
  </si>
  <si>
    <t xml:space="preserve">      Importaciones de bienes</t>
  </si>
  <si>
    <t xml:space="preserve">      Importaciones de servicios</t>
  </si>
  <si>
    <t xml:space="preserve"> TOTAL</t>
  </si>
  <si>
    <t>Sector y tipo de bienes</t>
  </si>
  <si>
    <t xml:space="preserve">        FORMACIÓN BRUTA DE CAPITAL</t>
  </si>
  <si>
    <t xml:space="preserve">   Construcción</t>
  </si>
  <si>
    <t xml:space="preserve">        Viviendas</t>
  </si>
  <si>
    <t xml:space="preserve">        Otros edificios</t>
  </si>
  <si>
    <t xml:space="preserve">        Otras construcciones y obras</t>
  </si>
  <si>
    <t xml:space="preserve">   Bienes de capital</t>
  </si>
  <si>
    <t xml:space="preserve">       Maquinaria y otros equipos</t>
  </si>
  <si>
    <t xml:space="preserve">       Equipo de transporte y otros gastos de inversión</t>
  </si>
  <si>
    <t xml:space="preserve">                          Sector público</t>
  </si>
  <si>
    <t xml:space="preserve">    Construcción</t>
  </si>
  <si>
    <t xml:space="preserve">         Viviendas</t>
  </si>
  <si>
    <t xml:space="preserve">         Otros edificios</t>
  </si>
  <si>
    <t xml:space="preserve">         Otras construcciones y obras</t>
  </si>
  <si>
    <t xml:space="preserve">    Bienes de capital</t>
  </si>
  <si>
    <t xml:space="preserve">         Maquinaria y otros equipos</t>
  </si>
  <si>
    <t xml:space="preserve">         Equipo de transporte y otros gastos de inversión</t>
  </si>
  <si>
    <t xml:space="preserve">                           Sector privado</t>
  </si>
  <si>
    <t>Clasificador</t>
  </si>
  <si>
    <t>Producto</t>
  </si>
  <si>
    <t>Productos de tabaco</t>
  </si>
  <si>
    <t>Cemento, cal y yeso</t>
  </si>
  <si>
    <t>Servicios de enseñanza</t>
  </si>
  <si>
    <t>Servicios domésticos</t>
  </si>
  <si>
    <t xml:space="preserve">Gasto de consumo final                                    </t>
  </si>
  <si>
    <t>0103</t>
  </si>
  <si>
    <t>Legumbres</t>
  </si>
  <si>
    <t>0104</t>
  </si>
  <si>
    <t>Semillas oleaginosas</t>
  </si>
  <si>
    <t>0201</t>
  </si>
  <si>
    <t>Maíz</t>
  </si>
  <si>
    <t>0401</t>
  </si>
  <si>
    <t>Hortalizas de hoja o de tallo</t>
  </si>
  <si>
    <t>0402</t>
  </si>
  <si>
    <t>Sandías</t>
  </si>
  <si>
    <t>0403</t>
  </si>
  <si>
    <t>Melones</t>
  </si>
  <si>
    <t>0404</t>
  </si>
  <si>
    <t>Tomates</t>
  </si>
  <si>
    <t>0405</t>
  </si>
  <si>
    <t xml:space="preserve">Otras hortalizas </t>
  </si>
  <si>
    <t>0406</t>
  </si>
  <si>
    <t>Cebollas</t>
  </si>
  <si>
    <t>0407</t>
  </si>
  <si>
    <t>Papas</t>
  </si>
  <si>
    <t>0408</t>
  </si>
  <si>
    <t>Ñame</t>
  </si>
  <si>
    <t>0409</t>
  </si>
  <si>
    <t>Otras raíces y tubérculos</t>
  </si>
  <si>
    <t>0501</t>
  </si>
  <si>
    <t>Banano</t>
  </si>
  <si>
    <t>0502</t>
  </si>
  <si>
    <t>Cítricos</t>
  </si>
  <si>
    <t>0503</t>
  </si>
  <si>
    <t>Otras frutas</t>
  </si>
  <si>
    <t>0601</t>
  </si>
  <si>
    <t>Frutas oleaginosas</t>
  </si>
  <si>
    <t>0801</t>
  </si>
  <si>
    <t>Café en granos</t>
  </si>
  <si>
    <t>0802</t>
  </si>
  <si>
    <t>Otras plantas bebestibles</t>
  </si>
  <si>
    <t>0901</t>
  </si>
  <si>
    <t>Plantas aromáticas, medicinales y especias</t>
  </si>
  <si>
    <t>1001</t>
  </si>
  <si>
    <t>Plantas no perennes</t>
  </si>
  <si>
    <t>1101</t>
  </si>
  <si>
    <t xml:space="preserve">Plantas vivas y bulbos </t>
  </si>
  <si>
    <t>1203</t>
  </si>
  <si>
    <t xml:space="preserve">Aves de corral </t>
  </si>
  <si>
    <t>1204</t>
  </si>
  <si>
    <t>Otros animales</t>
  </si>
  <si>
    <t>1301</t>
  </si>
  <si>
    <t>Leche cruda</t>
  </si>
  <si>
    <t>1302</t>
  </si>
  <si>
    <t>Huevos</t>
  </si>
  <si>
    <t>1303</t>
  </si>
  <si>
    <t>Otros animales y otros productos animales</t>
  </si>
  <si>
    <t>1501</t>
  </si>
  <si>
    <t>Madera en bruto</t>
  </si>
  <si>
    <t>1502</t>
  </si>
  <si>
    <t>Otros productos silvícolas</t>
  </si>
  <si>
    <t>1601</t>
  </si>
  <si>
    <t>Pescados vivos, frescos o refrigerados</t>
  </si>
  <si>
    <t>1602</t>
  </si>
  <si>
    <t>Camarón y otros crustáceos vivos, frescos o refrigerados</t>
  </si>
  <si>
    <t>1603</t>
  </si>
  <si>
    <t>Otros productos de la pesca</t>
  </si>
  <si>
    <t>1801</t>
  </si>
  <si>
    <t>Minerales no metálicos</t>
  </si>
  <si>
    <t>2101</t>
  </si>
  <si>
    <t>Carne y despojos comestibles de ganado bovino</t>
  </si>
  <si>
    <t>2102</t>
  </si>
  <si>
    <t>Carne y despojos comestibles de ganado porcino</t>
  </si>
  <si>
    <t>2103</t>
  </si>
  <si>
    <t>Carne y despojos comestibles de aves de corral</t>
  </si>
  <si>
    <t>2104</t>
  </si>
  <si>
    <t>Carnes y despojos comestibles de otros animales y conservas y preparados de carne</t>
  </si>
  <si>
    <t>2105</t>
  </si>
  <si>
    <t>Pescado, crustáceos, moluscos y demás invertebrados acuáticas, preparado o en conservas y sus productos</t>
  </si>
  <si>
    <t>2201</t>
  </si>
  <si>
    <t>Vegetales, legumbres y papas preparadas y conservadas</t>
  </si>
  <si>
    <t>2202</t>
  </si>
  <si>
    <t>Frutas y nueces preparadas y conservadas</t>
  </si>
  <si>
    <t>2203</t>
  </si>
  <si>
    <t>Aceites y grasas de origen vegetal y animal</t>
  </si>
  <si>
    <t>2301</t>
  </si>
  <si>
    <t>Leche líquida procesada</t>
  </si>
  <si>
    <t>2302</t>
  </si>
  <si>
    <t>Leche entera en polvo</t>
  </si>
  <si>
    <t>2303</t>
  </si>
  <si>
    <t>Otros productos lácteos n.c.p.</t>
  </si>
  <si>
    <t>2401</t>
  </si>
  <si>
    <t>Harina de trigo</t>
  </si>
  <si>
    <t>2402</t>
  </si>
  <si>
    <t>Arroz sin cáscara</t>
  </si>
  <si>
    <t>2403</t>
  </si>
  <si>
    <t>2404</t>
  </si>
  <si>
    <t>Productos de panadería</t>
  </si>
  <si>
    <t>2405</t>
  </si>
  <si>
    <t>Azúcar</t>
  </si>
  <si>
    <t>2406</t>
  </si>
  <si>
    <t>Cacao, chocolate y artículos de confitería preparados con azúcar</t>
  </si>
  <si>
    <t>2407</t>
  </si>
  <si>
    <t>Macarrones, fideos y productos farináceos análogos</t>
  </si>
  <si>
    <t>2408</t>
  </si>
  <si>
    <t>Productos alimenticios n.c.p</t>
  </si>
  <si>
    <t>2409</t>
  </si>
  <si>
    <t>Preparados del tipo utilizados para la alimentación de animales</t>
  </si>
  <si>
    <t>2501</t>
  </si>
  <si>
    <t>Alcohol etílico, bebidas alcohólicas, licores y otras bebidas alcohólicas</t>
  </si>
  <si>
    <t>2502</t>
  </si>
  <si>
    <t>Vinos</t>
  </si>
  <si>
    <t>2503</t>
  </si>
  <si>
    <t>Licores de malta y malta</t>
  </si>
  <si>
    <t>2504</t>
  </si>
  <si>
    <t>Bebidas no alcohólicas, aguas minerales embotelladas</t>
  </si>
  <si>
    <t>2601</t>
  </si>
  <si>
    <t>2701</t>
  </si>
  <si>
    <t>Hilados e hilos, tejidos y tejidos textiles con pelo insertado</t>
  </si>
  <si>
    <t>2702</t>
  </si>
  <si>
    <t>2703</t>
  </si>
  <si>
    <t>Tejidos de punto o ganchillo; prendas de vestir; pieles finas y artificiales</t>
  </si>
  <si>
    <t>2802</t>
  </si>
  <si>
    <t>Artículos de cuero</t>
  </si>
  <si>
    <t>2803</t>
  </si>
  <si>
    <t>Calzado y partes de calzado</t>
  </si>
  <si>
    <t>2902</t>
  </si>
  <si>
    <t>Productos de madera, excepto muebles; Artículos de corcho y paja u otros materiales trenzables</t>
  </si>
  <si>
    <t>3002</t>
  </si>
  <si>
    <t>Productos de papel y de cartón</t>
  </si>
  <si>
    <t>3101</t>
  </si>
  <si>
    <t>Productos de la edición e impresión</t>
  </si>
  <si>
    <t>3201</t>
  </si>
  <si>
    <t>Gasolina para motores</t>
  </si>
  <si>
    <t>3203</t>
  </si>
  <si>
    <t>Gasóleos (aceite diésel)</t>
  </si>
  <si>
    <t>3205</t>
  </si>
  <si>
    <t>Gases de petróleo y otros hidrocarburos gaseosos, exc. Gas natural</t>
  </si>
  <si>
    <t>3206</t>
  </si>
  <si>
    <t>Aceites y grasas lubricantes</t>
  </si>
  <si>
    <t>3207</t>
  </si>
  <si>
    <t>Otros productos de la refinación de petróleo n.c.p.</t>
  </si>
  <si>
    <t>3301</t>
  </si>
  <si>
    <t>Productos químicos básicos</t>
  </si>
  <si>
    <t>3302</t>
  </si>
  <si>
    <t>Abonos, fertilizantes y pesticidas</t>
  </si>
  <si>
    <t>3304</t>
  </si>
  <si>
    <t>Pinturas, barnices y otros productos relacionados</t>
  </si>
  <si>
    <t>3305</t>
  </si>
  <si>
    <t>Jabón, preparados para limpiar, perfumes y preparados de tocador</t>
  </si>
  <si>
    <t>3306</t>
  </si>
  <si>
    <t>Productos químicos n.c.p. y fibras textiles manufacturadas</t>
  </si>
  <si>
    <t>3401</t>
  </si>
  <si>
    <t>Productos farmacéuticos</t>
  </si>
  <si>
    <t>3501</t>
  </si>
  <si>
    <t xml:space="preserve">Neumáticos y cámaras de aire </t>
  </si>
  <si>
    <t>3502</t>
  </si>
  <si>
    <t>Otros productos de caucho</t>
  </si>
  <si>
    <t>3503</t>
  </si>
  <si>
    <t>Productos de plástico</t>
  </si>
  <si>
    <t>3601</t>
  </si>
  <si>
    <t>3701</t>
  </si>
  <si>
    <t>Vidrios y productos de vidrios</t>
  </si>
  <si>
    <t>3702</t>
  </si>
  <si>
    <t>Productos de cerámica refractaria no estructurales</t>
  </si>
  <si>
    <t>3703</t>
  </si>
  <si>
    <t>Productos refractarios y productos de arcilla no refractarios estructurales</t>
  </si>
  <si>
    <t>3704</t>
  </si>
  <si>
    <t>Artículos de hormigón, cemento y yeso</t>
  </si>
  <si>
    <t>3706</t>
  </si>
  <si>
    <t xml:space="preserve">Otros minerales no metálicos </t>
  </si>
  <si>
    <t>3801</t>
  </si>
  <si>
    <t>Productos básicos de hierro y acero</t>
  </si>
  <si>
    <t>3901</t>
  </si>
  <si>
    <t>Productos metálicos estructurales y sus partes</t>
  </si>
  <si>
    <t>3902</t>
  </si>
  <si>
    <t xml:space="preserve">Otros productos metálicos elaborados </t>
  </si>
  <si>
    <t>4001</t>
  </si>
  <si>
    <t>Maquinaria para usos generales, sus partes y piezas</t>
  </si>
  <si>
    <t>4002</t>
  </si>
  <si>
    <t>Maquinaria para usos especiales, sus partes y piezas; exc. Aparatos de uso doméstico</t>
  </si>
  <si>
    <t>4003</t>
  </si>
  <si>
    <t>Aparatos de uso doméstico, sus partes y piezas</t>
  </si>
  <si>
    <t>4004</t>
  </si>
  <si>
    <t>Maquinaria de oficina y de contabilidad; sus partes y piezas</t>
  </si>
  <si>
    <t>4005</t>
  </si>
  <si>
    <t>Maquinaria y aparatos eléctricos, y sus partes y piezas</t>
  </si>
  <si>
    <t>4006</t>
  </si>
  <si>
    <t>Equipos y aparatos para radio, televisión y comunicaciones</t>
  </si>
  <si>
    <t>4007</t>
  </si>
  <si>
    <t>Aparatos médicos, instrumentos ópticos y de precisión, relojes; sus partes y piezas</t>
  </si>
  <si>
    <t>4008</t>
  </si>
  <si>
    <t>Equipos de transportes, sus partes y piezas</t>
  </si>
  <si>
    <t>4101</t>
  </si>
  <si>
    <t>Muebles</t>
  </si>
  <si>
    <t>4201</t>
  </si>
  <si>
    <t>Joyas y artículos conexos</t>
  </si>
  <si>
    <t>4202</t>
  </si>
  <si>
    <t>Instrumentos musicales</t>
  </si>
  <si>
    <t>4203</t>
  </si>
  <si>
    <t>Artículos de deporte</t>
  </si>
  <si>
    <t>4204</t>
  </si>
  <si>
    <t>Juegos y juguetes</t>
  </si>
  <si>
    <t>4205</t>
  </si>
  <si>
    <t>Otros artículos manufacturados n.c.p.</t>
  </si>
  <si>
    <t>4401</t>
  </si>
  <si>
    <t>4402</t>
  </si>
  <si>
    <t>Servicios de manufactura</t>
  </si>
  <si>
    <t>4501</t>
  </si>
  <si>
    <t>Energía eléctrica, gas, vapor y aire acondicionado</t>
  </si>
  <si>
    <t>4601</t>
  </si>
  <si>
    <t>Agua natural y distribución de agua natural</t>
  </si>
  <si>
    <t>4602</t>
  </si>
  <si>
    <t>Evacuación de aguas residuales</t>
  </si>
  <si>
    <t>4603</t>
  </si>
  <si>
    <t>4704</t>
  </si>
  <si>
    <t>Servicios de construcción</t>
  </si>
  <si>
    <t>4802</t>
  </si>
  <si>
    <t>Servicios de reparación y mantenimiento de vehículos automotores y motocicletas</t>
  </si>
  <si>
    <t>4901</t>
  </si>
  <si>
    <t>Servicios de transporte de pasajeros por vía terrestre</t>
  </si>
  <si>
    <t>4902</t>
  </si>
  <si>
    <t>Servicios de transporte de carga por vía terrestre</t>
  </si>
  <si>
    <t>4903</t>
  </si>
  <si>
    <t>Servicios de transporte por vía férrea</t>
  </si>
  <si>
    <t>4905</t>
  </si>
  <si>
    <t>Servicios de transporte marítimo por vía acuática</t>
  </si>
  <si>
    <t>4906</t>
  </si>
  <si>
    <t>Servicios de transporte de pasajeros por vía aérea</t>
  </si>
  <si>
    <t>4908</t>
  </si>
  <si>
    <t>Servicios de almacenamiento y depósito</t>
  </si>
  <si>
    <t>4911</t>
  </si>
  <si>
    <t>Otros servicios de apoyo al transporte</t>
  </si>
  <si>
    <t>5001</t>
  </si>
  <si>
    <t>Servicios postales y de mensajería</t>
  </si>
  <si>
    <t>5101</t>
  </si>
  <si>
    <t>Servicios de alojamiento</t>
  </si>
  <si>
    <t>5102</t>
  </si>
  <si>
    <t xml:space="preserve">Servicios de suministro de comida y bebidas </t>
  </si>
  <si>
    <t>5201</t>
  </si>
  <si>
    <t xml:space="preserve">Servicios de radio, de televisión, películas, videos y otros afines </t>
  </si>
  <si>
    <t>5202</t>
  </si>
  <si>
    <t>Servicios de información, programación y consultoría informática, edición de programas informáticos y afines</t>
  </si>
  <si>
    <t>5203</t>
  </si>
  <si>
    <t>Servicios de telefonía y otros servicios de telecomunicaciones</t>
  </si>
  <si>
    <t>5301</t>
  </si>
  <si>
    <t>Servicios financieros, excepto seguros y fondos de pensiones</t>
  </si>
  <si>
    <t>5302</t>
  </si>
  <si>
    <t>5303</t>
  </si>
  <si>
    <t>Servicios de seguros, reaseguros y fondos de pensiones</t>
  </si>
  <si>
    <t>5304</t>
  </si>
  <si>
    <t>Servicios auxiliares de la intermediación financiera distintos de los servicios de seguros y pensiones</t>
  </si>
  <si>
    <t>5305</t>
  </si>
  <si>
    <t>Servicios auxiliares de seguro y fondos de pensiones</t>
  </si>
  <si>
    <t>5401</t>
  </si>
  <si>
    <t>5501</t>
  </si>
  <si>
    <t>5601</t>
  </si>
  <si>
    <t>Servicios de arquitectura e ingeniería, ensayos y análisis técnico</t>
  </si>
  <si>
    <t>5801</t>
  </si>
  <si>
    <t>Servicios de publicidad y estudios de mercado</t>
  </si>
  <si>
    <t>5901</t>
  </si>
  <si>
    <t>Servicios veterinarios</t>
  </si>
  <si>
    <t>5902</t>
  </si>
  <si>
    <t>Otros servicios profesionales, técnicos y de negocios</t>
  </si>
  <si>
    <t>6001</t>
  </si>
  <si>
    <t>Servicios de alquiler o arrendamiento de vehículos, maquinarias y equipo sin operarios</t>
  </si>
  <si>
    <t>6002</t>
  </si>
  <si>
    <t>Servicios de alquiler o arrendamientos de otros bienes</t>
  </si>
  <si>
    <t>6005</t>
  </si>
  <si>
    <t>Servicios agencias de viajes, operadores turísticos y actividades conexas</t>
  </si>
  <si>
    <t>6007</t>
  </si>
  <si>
    <t>Servicios de limpieza</t>
  </si>
  <si>
    <t>6009</t>
  </si>
  <si>
    <t>Servicios administrativo y de apoyo de oficina y otros servicios de apoyo a las empresas</t>
  </si>
  <si>
    <t>6101</t>
  </si>
  <si>
    <t>Servicios administrativos del gobierno</t>
  </si>
  <si>
    <t>6102</t>
  </si>
  <si>
    <t>Servicios para la comunidad en general</t>
  </si>
  <si>
    <t>6201</t>
  </si>
  <si>
    <t>6301</t>
  </si>
  <si>
    <t>Servicios de hospital, médicos y dentales</t>
  </si>
  <si>
    <t>6302</t>
  </si>
  <si>
    <t xml:space="preserve">Otros servicios de la salud humana </t>
  </si>
  <si>
    <t>6303</t>
  </si>
  <si>
    <t>Servicios de atención en instituciones y de asistencia social</t>
  </si>
  <si>
    <t>6401</t>
  </si>
  <si>
    <t>Servicios artísticos, entretenimiento y recreativos</t>
  </si>
  <si>
    <t>6501</t>
  </si>
  <si>
    <t xml:space="preserve">Servicios de asociaciones u organizaciones </t>
  </si>
  <si>
    <t>6502</t>
  </si>
  <si>
    <t>Reparación y mantenimiento de computadoras y enseres de uso personal y doméstico</t>
  </si>
  <si>
    <t>6503</t>
  </si>
  <si>
    <t>6601</t>
  </si>
  <si>
    <t>6701</t>
  </si>
  <si>
    <t xml:space="preserve">Compras directas en el exterior por residentes (embajadas) </t>
  </si>
  <si>
    <t>6702</t>
  </si>
  <si>
    <t xml:space="preserve">Compras directas en el exterior por residentes (viajes) </t>
  </si>
  <si>
    <t>6703</t>
  </si>
  <si>
    <t xml:space="preserve">Compras directas en el territorio nacional por no residentes (embajadas) </t>
  </si>
  <si>
    <t>6704</t>
  </si>
  <si>
    <t xml:space="preserve">Compras directas en el territorio nacional por no residentes (viajes) </t>
  </si>
  <si>
    <t>NOTA: A precios de comprador, en medidas de volumen encadenadas, con año de referencia 2018.</t>
  </si>
  <si>
    <t xml:space="preserve">Formación bruta de capital                                                 </t>
  </si>
  <si>
    <t>Actividades profesionales, científicas y técnicas</t>
  </si>
  <si>
    <t>Artes, entretenimiento y creatividad</t>
  </si>
  <si>
    <t>Cultivo de maíz</t>
  </si>
  <si>
    <t>Fabricación de productos metálicos elaborados, excepto maquinaria y equipo</t>
  </si>
  <si>
    <t xml:space="preserve">Captación, tratamiento y distribución de agua </t>
  </si>
  <si>
    <t>(En millones de balboas)</t>
  </si>
  <si>
    <t xml:space="preserve">           Por razones de redondeo, algunas cifras pueden presentar leves diferencias.</t>
  </si>
  <si>
    <t xml:space="preserve">             Por razones de redondeo, algunas cifras pueden presentar leves diferencias.</t>
  </si>
  <si>
    <t>Fabricacion de papel y productos de papel</t>
  </si>
  <si>
    <t>Actividades  de servicio vinculado al transporte por vía aérea: Aeropuertos</t>
  </si>
  <si>
    <t>Actividades de información y comunicación, excluida telecomunicaciones</t>
  </si>
  <si>
    <t>Artes, entrenimiento y creatividad</t>
  </si>
  <si>
    <t>Investigación científica  y desarrollo</t>
  </si>
  <si>
    <t>Administración pública y defensa; excepto planes de seguridad social de afiliación obligatoria</t>
  </si>
  <si>
    <t>Otros productos de molinería n.c.p. y almidones y sus productos, azúcares y jarabes de azúcar n.c.p.</t>
  </si>
  <si>
    <t>Artículos textiles, excepto prendas de vestir</t>
  </si>
  <si>
    <t>Servicios de mantenimiento, reparación e instalación de maquinaria y equipos comercial e industrial</t>
  </si>
  <si>
    <t>Servicios de alquiler de vivienda</t>
  </si>
  <si>
    <t>Servicios jurídicos</t>
  </si>
  <si>
    <t xml:space="preserve"> (En millones de balboas)</t>
  </si>
  <si>
    <t>Producto Interno Bruto                                                                                                             (En millones de balboas)</t>
  </si>
  <si>
    <t xml:space="preserve">Producto Interno Bruto                                                                                                                    (En millones de balboas) </t>
  </si>
  <si>
    <t>Gasto de consumo final de las Instituciones Sin Fines de Lucro que Sirven a los Hogares (ISFLSH)</t>
  </si>
  <si>
    <t xml:space="preserve"> Producto Interno Bruto                                                                                                                       (En millones de balboas)</t>
  </si>
  <si>
    <t>Producto Interno Bruto en la República, según categoría de actividad económica: Años 2018-22</t>
  </si>
  <si>
    <t>Variación porcentual anual del Producto Interno Bruto en la República, según categoría de actividad económica: Años 2018-22</t>
  </si>
  <si>
    <t>Producto Interno Bruto en la República, según rama de actividad económica: Años 2018-22</t>
  </si>
  <si>
    <t>Variación porcentual del Producto Interno Bruto en la República, según rama de actividad económica: Años 2018-22</t>
  </si>
  <si>
    <t>Índices de precios implícitos del Producto Interno Bruto en la República, según categoría de actividad económica: Años 2018-22</t>
  </si>
  <si>
    <t>Producto Interno Bruto en la República, según el enfoque del gasto: Años 2018-22</t>
  </si>
  <si>
    <t>Variación porcentual anual del Producto Interno Bruto en la República, según el enfoque del gasto: Años 2018-22</t>
  </si>
  <si>
    <t>Índices de precios implícitos del Producto Interno Bruto en la República, según el enfoque del gasto: Años 2018-22</t>
  </si>
  <si>
    <t>Producto Interno Bruto y su composición porcentual en la República, según el enfoque de la producción: Años 2018-22</t>
  </si>
  <si>
    <t>Gasto de consumo final de los hogares en la República, según producto: Años 2018-22</t>
  </si>
  <si>
    <t>Composición de la formación bruta de capital en la República, según sector y tipo de bienes: Años 2018-22</t>
  </si>
  <si>
    <t xml:space="preserve">Variación porcentual anual del                                           Producto Interno Bruto </t>
  </si>
  <si>
    <t>Cuadros</t>
  </si>
  <si>
    <t>2022 (P)</t>
  </si>
  <si>
    <t xml:space="preserve">Cuadro 40. VARIACIÓN DEL PRODUCTO INTERNO BRUTO EN LA REPÚBLICA, SEGÚN RAMA DE ACTIVIDAD                                                                                                                                                         </t>
  </si>
  <si>
    <t xml:space="preserve"> Cuadro 41. ÍNDICES DE PRECIOS IMPLÍCITOS DEL PRODUCTO INTERNO BRUTO EN LA REPÚBLICA,</t>
  </si>
  <si>
    <t xml:space="preserve">Cuadro 42. PRODUCTO INTERNO BRUTO EN LA REPÚBLICA,  SEGÚN EL </t>
  </si>
  <si>
    <t xml:space="preserve">Cuadro 43. VARIACIÓN PORCENTUAL ANUAL DEL PRODUCTO INTERNO BRUTO EN LA REPÚBLICA, </t>
  </si>
  <si>
    <t xml:space="preserve">Cuadro 44. ÍNDICES DE PRECIOS IMPLÍCITOS DEL PRODUCTO INTERNO BRUTO EN LA REPÚBLICA, </t>
  </si>
  <si>
    <t>Cuadro 45. PRODUCTO INTERNO BRUTO Y SU COMPOSICIÓN PORCENTUAL</t>
  </si>
  <si>
    <t xml:space="preserve">Cuadro 46.  COMPOSICIÓN DE LA FORMACIÓN BRUTA DE CAPITAL EN LA REPÚBLICA, </t>
  </si>
  <si>
    <t>Cuadro 37. PRODUCTO INTERNO BRUTO EN LA REPÚBLICA, SEGÚN CATEGORÍA DE                                                                                                                                                ACTIVIDAD ECONÓMICA:  AÑOS 2018 - 22</t>
  </si>
  <si>
    <t xml:space="preserve">Cuadro 39. PRODUCTO INTERNO BRUTO EN LA REPÚBLICA, SEGÚN RAMA DE ACTIVIDAD ECONÓMICA: AÑOS 2018 - 22                                                                                                                                                                            </t>
  </si>
  <si>
    <t xml:space="preserve"> ECONÓMICA: AÑOS 2019 - 18 A 2022 - 21                     </t>
  </si>
  <si>
    <t>SEGÚN CATEGORÍA DE ACTIVIDAD ECONÓMICA AÑOS 2018 - 22</t>
  </si>
  <si>
    <t>ENFOQUE DEL GASTO: AÑOS 2018-22</t>
  </si>
  <si>
    <t xml:space="preserve"> SEGÚN EL ENFOQUE DEL GASTO: AÑOS 2019-18 A 2022-21</t>
  </si>
  <si>
    <t>SEGÚN EL ENFOQUE DEL GASTO: AÑOS 2018-22</t>
  </si>
  <si>
    <t xml:space="preserve"> EN LA REPÚBLICA, SEGÚN EL ENFOQUE DEL GASTO: AÑOS 2018-22</t>
  </si>
  <si>
    <t>SEGÚN SECTOR  Y TIPO DE BIENES: AÑOS 2018-22</t>
  </si>
  <si>
    <t>Cuadro 47. GASTO DE CONSUMO FINAL DE LOS HOGARES EN LA REPÚBLICA, SEGÚN PRODUCTO: AÑOS 2018-22</t>
  </si>
  <si>
    <t>2018 (R)</t>
  </si>
  <si>
    <t>2019 (R)</t>
  </si>
  <si>
    <t>2020 (R)</t>
  </si>
  <si>
    <t xml:space="preserve">             El código de actividad económica, comprende de la categoría según la Clasificación Industrial Internacional Uniforme de todas las </t>
  </si>
  <si>
    <t xml:space="preserve">             actividades económicas, Revisión 4.0 (CIIU) y el código por rama (detalle de actividad económica) según el Cuadro de Oferta y Utilización ( COU).</t>
  </si>
  <si>
    <t>2019-18 (R)</t>
  </si>
  <si>
    <t>2020-19 (R)</t>
  </si>
  <si>
    <t>2021-20 (R)</t>
  </si>
  <si>
    <t>2022-21 (P)</t>
  </si>
  <si>
    <t xml:space="preserve">             actividades económicas, Revisión 4.0 (CIIU) y el código por rama (detalle de actividad económica) según el Cuadro de Oferta y Utilización (COU).</t>
  </si>
  <si>
    <t>2021 (R)</t>
  </si>
  <si>
    <t xml:space="preserve">           El código de actividad económica, comprende de la categoría según la Clasificación Industrial Internacional Uniforme de todas las actividades</t>
  </si>
  <si>
    <t xml:space="preserve">           económicas, Revisión 4.0 (CIIU) y el código por rama (detalle de actividad económica) según el Cuadro de Oferta y Utilización (COU).</t>
  </si>
  <si>
    <t>3001</t>
  </si>
  <si>
    <t>Pasta de papel, papel y cartón</t>
  </si>
  <si>
    <t>(R) Cifras revisadas.</t>
  </si>
  <si>
    <t>(P) Cifras preliminares.</t>
  </si>
  <si>
    <t xml:space="preserve">  Cuadro 38. VARIACIÓN PORCENTUAL ANUAL DEL PRODUCTO INTERNO BRUTO EN LA REPÚBLICA, SEGÚN CATEGORÍA DE                                        ACTIVIDAD ECONÓMICA: AÑOS 2019 - 18 A 2022 - 21         </t>
  </si>
  <si>
    <t>Servicios de Intermediación Financiera Medidos Indirectamente (SIFMI)</t>
  </si>
  <si>
    <t>La discrepancia entre el total y la suma de sus componentes se debe a la diferencia estadística que proviene de conformidad</t>
  </si>
  <si>
    <t>con la metodología sugerida en el Sistema de Cuentas Nacionales 2008 (SCN2008).</t>
  </si>
  <si>
    <t>Las medidas de volumen encadenadas son estimaciones  a precios constantes utilizando bases móviles (precios del año anterior),</t>
  </si>
  <si>
    <t>asociadas a una base  fija (2018),  en un proceso de  eslabones conocido como encadenamiento de series de base móvil,</t>
  </si>
  <si>
    <t xml:space="preserve">basado en el comportamiento de los volúmenes de cada  año con respecto al previo, considerando las estructuras de precios del año </t>
  </si>
  <si>
    <t>anterior.</t>
  </si>
  <si>
    <t xml:space="preserve">Por razones de redondeo, algunas cifras pueden presentar leves diferencias.   </t>
  </si>
  <si>
    <t xml:space="preserve">             Otra producción no de mercado incluye Gobierno general e Instituciones Sin Fines de Lucro que Sirven a los Hogares (ISFLSH).</t>
  </si>
  <si>
    <t xml:space="preserve">           Otra producción no de mercado incluye Gobierno general e Instituciones Sin Fines de Lucro que Sirven a los Hogares (ISFLSH).</t>
  </si>
  <si>
    <t xml:space="preserve">   Índices de precios implícitos  del Producto  Interno Bruto </t>
  </si>
  <si>
    <t xml:space="preserve">Por razones de redondeo, algunas cifras pueden  presentar leves diferencias.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</si>
</sst>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0.0_)"/>
    <numFmt numFmtId="168" formatCode="_(* #,##0.0_);_(* \(#,##0.0\);_(* &quot;-&quot;??_);_(@_)"/>
    <numFmt numFmtId="169" formatCode="_ * #,##0.0_ ;_ * \-#,##0.0_ ;_ * &quot;-&quot;??_ ;_ @_ "/>
    <numFmt numFmtId="170" formatCode="0.0000000000000"/>
    <numFmt numFmtId="171" formatCode="#,##0.00000000"/>
    <numFmt numFmtId="172" formatCode="#,##0.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14548173467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94506668294322"/>
      </left>
      <right/>
      <top style="mediumDashDot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/>
      <top style="mediumDashDot">
        <color theme="8" tint="0.39991454817346722"/>
      </top>
      <bottom style="thick">
        <color theme="8" tint="0.3999145481734672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8" tint="0.39994506668294322"/>
      </left>
      <right style="thick">
        <color theme="8" tint="0.39991454817346722"/>
      </right>
      <top/>
      <bottom style="thick">
        <color theme="8" tint="0.39991454817346722"/>
      </bottom>
      <diagonal/>
    </border>
    <border>
      <left style="thick">
        <color theme="8" tint="0.39988402966399123"/>
      </left>
      <right style="thick">
        <color theme="8" tint="0.39988402966399123"/>
      </right>
      <top style="thick">
        <color theme="8" tint="0.39991454817346722"/>
      </top>
      <bottom style="thick">
        <color theme="8" tint="0.39988402966399123"/>
      </bottom>
      <diagonal/>
    </border>
    <border>
      <left style="thick">
        <color theme="8" tint="0.39994506668294322"/>
      </left>
      <right style="thick">
        <color theme="8" tint="0.39991454817346722"/>
      </right>
      <top style="thick">
        <color theme="8" tint="0.39988402966399123"/>
      </top>
      <bottom style="thick">
        <color theme="8" tint="0.39988402966399123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7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5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02">
    <xf numFmtId="0" fontId="0" fillId="0" borderId="0" xfId="0"/>
    <xf numFmtId="0" fontId="3" fillId="2" borderId="0" xfId="0" applyFont="1" applyFill="1" applyAlignment="1">
      <alignment horizontal="centerContinuous"/>
    </xf>
    <xf numFmtId="165" fontId="3" fillId="2" borderId="7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8" fillId="2" borderId="0" xfId="0" applyFont="1" applyFill="1"/>
    <xf numFmtId="0" fontId="3" fillId="2" borderId="11" xfId="0" applyFont="1" applyFill="1" applyBorder="1" applyAlignment="1">
      <alignment horizontal="centerContinuous"/>
    </xf>
    <xf numFmtId="166" fontId="3" fillId="2" borderId="0" xfId="0" applyNumberFormat="1" applyFont="1" applyFill="1"/>
    <xf numFmtId="164" fontId="3" fillId="2" borderId="0" xfId="1" applyFont="1" applyFill="1"/>
    <xf numFmtId="0" fontId="4" fillId="2" borderId="0" xfId="0" applyFont="1" applyFill="1" applyAlignment="1">
      <alignment horizontal="centerContinuous"/>
    </xf>
    <xf numFmtId="0" fontId="3" fillId="2" borderId="8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Continuous"/>
    </xf>
    <xf numFmtId="0" fontId="4" fillId="2" borderId="0" xfId="0" applyFont="1" applyFill="1"/>
    <xf numFmtId="0" fontId="4" fillId="3" borderId="1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Continuous" vertical="center" wrapText="1"/>
    </xf>
    <xf numFmtId="165" fontId="3" fillId="2" borderId="8" xfId="0" applyNumberFormat="1" applyFont="1" applyFill="1" applyBorder="1"/>
    <xf numFmtId="0" fontId="4" fillId="2" borderId="17" xfId="0" applyFont="1" applyFill="1" applyBorder="1" applyAlignment="1">
      <alignment horizontal="centerContinuous"/>
    </xf>
    <xf numFmtId="165" fontId="4" fillId="2" borderId="2" xfId="0" applyNumberFormat="1" applyFont="1" applyFill="1" applyBorder="1"/>
    <xf numFmtId="169" fontId="4" fillId="2" borderId="17" xfId="1" applyNumberFormat="1" applyFont="1" applyFill="1" applyBorder="1" applyAlignment="1">
      <alignment horizontal="centerContinuous"/>
    </xf>
    <xf numFmtId="0" fontId="3" fillId="2" borderId="17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wrapText="1"/>
    </xf>
    <xf numFmtId="165" fontId="3" fillId="2" borderId="2" xfId="0" applyNumberFormat="1" applyFont="1" applyFill="1" applyBorder="1"/>
    <xf numFmtId="165" fontId="3" fillId="2" borderId="0" xfId="0" applyNumberFormat="1" applyFont="1" applyFill="1"/>
    <xf numFmtId="0" fontId="6" fillId="2" borderId="0" xfId="0" applyFont="1" applyFill="1"/>
    <xf numFmtId="0" fontId="9" fillId="2" borderId="0" xfId="0" applyFont="1" applyFill="1"/>
    <xf numFmtId="0" fontId="4" fillId="3" borderId="12" xfId="0" applyFont="1" applyFill="1" applyBorder="1" applyAlignment="1">
      <alignment vertical="center"/>
    </xf>
    <xf numFmtId="164" fontId="4" fillId="2" borderId="0" xfId="1" applyFont="1" applyFill="1"/>
    <xf numFmtId="0" fontId="4" fillId="2" borderId="0" xfId="0" quotePrefix="1" applyFont="1" applyFill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/>
    </xf>
    <xf numFmtId="0" fontId="3" fillId="2" borderId="11" xfId="0" applyFont="1" applyFill="1" applyBorder="1"/>
    <xf numFmtId="165" fontId="6" fillId="2" borderId="15" xfId="0" applyNumberFormat="1" applyFont="1" applyFill="1" applyBorder="1"/>
    <xf numFmtId="165" fontId="6" fillId="2" borderId="14" xfId="0" applyNumberFormat="1" applyFont="1" applyFill="1" applyBorder="1"/>
    <xf numFmtId="165" fontId="6" fillId="2" borderId="16" xfId="0" applyNumberFormat="1" applyFont="1" applyFill="1" applyBorder="1"/>
    <xf numFmtId="165" fontId="6" fillId="2" borderId="6" xfId="0" applyNumberFormat="1" applyFont="1" applyFill="1" applyBorder="1"/>
    <xf numFmtId="0" fontId="3" fillId="2" borderId="8" xfId="0" applyFont="1" applyFill="1" applyBorder="1"/>
    <xf numFmtId="0" fontId="3" fillId="2" borderId="1" xfId="0" applyFont="1" applyFill="1" applyBorder="1"/>
    <xf numFmtId="165" fontId="3" fillId="2" borderId="20" xfId="0" applyNumberFormat="1" applyFont="1" applyFill="1" applyBorder="1"/>
    <xf numFmtId="165" fontId="6" fillId="2" borderId="12" xfId="0" applyNumberFormat="1" applyFont="1" applyFill="1" applyBorder="1"/>
    <xf numFmtId="0" fontId="11" fillId="0" borderId="0" xfId="6" applyFont="1"/>
    <xf numFmtId="0" fontId="12" fillId="2" borderId="0" xfId="6" applyFont="1" applyFill="1"/>
    <xf numFmtId="0" fontId="14" fillId="2" borderId="0" xfId="4" applyFont="1" applyFill="1"/>
    <xf numFmtId="0" fontId="16" fillId="2" borderId="0" xfId="6" applyFont="1" applyFill="1"/>
    <xf numFmtId="0" fontId="11" fillId="2" borderId="0" xfId="6" applyFont="1" applyFill="1"/>
    <xf numFmtId="0" fontId="3" fillId="2" borderId="0" xfId="3" applyFill="1" applyAlignment="1">
      <alignment horizontal="justify" vertical="justify" wrapText="1"/>
    </xf>
    <xf numFmtId="166" fontId="3" fillId="2" borderId="7" xfId="0" applyNumberFormat="1" applyFont="1" applyFill="1" applyBorder="1"/>
    <xf numFmtId="0" fontId="3" fillId="2" borderId="28" xfId="0" applyFont="1" applyFill="1" applyBorder="1" applyAlignment="1">
      <alignment horizontal="centerContinuous" wrapText="1"/>
    </xf>
    <xf numFmtId="0" fontId="3" fillId="2" borderId="28" xfId="0" applyFont="1" applyFill="1" applyBorder="1"/>
    <xf numFmtId="165" fontId="4" fillId="2" borderId="7" xfId="0" applyNumberFormat="1" applyFont="1" applyFill="1" applyBorder="1"/>
    <xf numFmtId="0" fontId="4" fillId="2" borderId="28" xfId="0" applyFont="1" applyFill="1" applyBorder="1" applyAlignment="1">
      <alignment horizontal="center" vertical="center" wrapText="1"/>
    </xf>
    <xf numFmtId="0" fontId="0" fillId="2" borderId="0" xfId="0" applyFill="1"/>
    <xf numFmtId="1" fontId="4" fillId="3" borderId="32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164" fontId="3" fillId="2" borderId="0" xfId="1" applyFont="1" applyFill="1" applyBorder="1"/>
    <xf numFmtId="168" fontId="3" fillId="2" borderId="0" xfId="1" applyNumberFormat="1" applyFont="1" applyFill="1" applyBorder="1"/>
    <xf numFmtId="164" fontId="4" fillId="2" borderId="0" xfId="1" applyFont="1" applyFill="1" applyBorder="1"/>
    <xf numFmtId="0" fontId="17" fillId="2" borderId="0" xfId="0" applyFont="1" applyFill="1"/>
    <xf numFmtId="0" fontId="4" fillId="0" borderId="3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68" fontId="3" fillId="2" borderId="0" xfId="1" applyNumberFormat="1" applyFont="1" applyFill="1"/>
    <xf numFmtId="0" fontId="4" fillId="2" borderId="0" xfId="0" applyFont="1" applyFill="1" applyAlignment="1">
      <alignment horizontal="center" wrapText="1"/>
    </xf>
    <xf numFmtId="0" fontId="3" fillId="2" borderId="11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centerContinuous"/>
    </xf>
    <xf numFmtId="0" fontId="3" fillId="2" borderId="26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centerContinuous"/>
    </xf>
    <xf numFmtId="49" fontId="3" fillId="2" borderId="4" xfId="0" applyNumberFormat="1" applyFont="1" applyFill="1" applyBorder="1" applyAlignment="1">
      <alignment horizontal="centerContinuous"/>
    </xf>
    <xf numFmtId="0" fontId="3" fillId="2" borderId="20" xfId="0" applyFont="1" applyFill="1" applyBorder="1"/>
    <xf numFmtId="165" fontId="6" fillId="2" borderId="7" xfId="0" applyNumberFormat="1" applyFont="1" applyFill="1" applyBorder="1"/>
    <xf numFmtId="49" fontId="3" fillId="2" borderId="34" xfId="0" applyNumberFormat="1" applyFont="1" applyFill="1" applyBorder="1" applyAlignment="1">
      <alignment horizontal="centerContinuous"/>
    </xf>
    <xf numFmtId="0" fontId="3" fillId="2" borderId="32" xfId="0" applyFont="1" applyFill="1" applyBorder="1"/>
    <xf numFmtId="0" fontId="3" fillId="2" borderId="35" xfId="0" applyFont="1" applyFill="1" applyBorder="1"/>
    <xf numFmtId="49" fontId="3" fillId="2" borderId="0" xfId="0" applyNumberFormat="1" applyFont="1" applyFill="1" applyAlignment="1">
      <alignment horizontal="center" vertical="center"/>
    </xf>
    <xf numFmtId="165" fontId="5" fillId="2" borderId="0" xfId="0" applyNumberFormat="1" applyFont="1" applyFill="1"/>
    <xf numFmtId="49" fontId="3" fillId="2" borderId="7" xfId="0" applyNumberFormat="1" applyFont="1" applyFill="1" applyBorder="1" applyAlignment="1">
      <alignment horizontal="left" wrapText="1"/>
    </xf>
    <xf numFmtId="49" fontId="8" fillId="2" borderId="24" xfId="0" applyNumberFormat="1" applyFont="1" applyFill="1" applyBorder="1" applyAlignment="1">
      <alignment horizontal="center"/>
    </xf>
    <xf numFmtId="49" fontId="3" fillId="2" borderId="36" xfId="0" applyNumberFormat="1" applyFont="1" applyFill="1" applyBorder="1" applyAlignment="1">
      <alignment horizontal="left" wrapText="1"/>
    </xf>
    <xf numFmtId="49" fontId="8" fillId="2" borderId="22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left" wrapText="1"/>
    </xf>
    <xf numFmtId="49" fontId="8" fillId="2" borderId="33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35" xfId="0" applyFont="1" applyFill="1" applyBorder="1" applyAlignment="1">
      <alignment horizontal="center" vertical="center"/>
    </xf>
    <xf numFmtId="166" fontId="3" fillId="2" borderId="9" xfId="0" applyNumberFormat="1" applyFont="1" applyFill="1" applyBorder="1"/>
    <xf numFmtId="166" fontId="3" fillId="2" borderId="5" xfId="0" applyNumberFormat="1" applyFont="1" applyFill="1" applyBorder="1"/>
    <xf numFmtId="165" fontId="3" fillId="2" borderId="10" xfId="0" applyNumberFormat="1" applyFont="1" applyFill="1" applyBorder="1"/>
    <xf numFmtId="165" fontId="3" fillId="2" borderId="9" xfId="0" applyNumberFormat="1" applyFont="1" applyFill="1" applyBorder="1"/>
    <xf numFmtId="165" fontId="3" fillId="2" borderId="5" xfId="0" applyNumberFormat="1" applyFont="1" applyFill="1" applyBorder="1"/>
    <xf numFmtId="165" fontId="3" fillId="2" borderId="32" xfId="0" applyNumberFormat="1" applyFont="1" applyFill="1" applyBorder="1"/>
    <xf numFmtId="0" fontId="3" fillId="2" borderId="5" xfId="0" applyFont="1" applyFill="1" applyBorder="1" applyAlignment="1">
      <alignment wrapText="1"/>
    </xf>
    <xf numFmtId="49" fontId="3" fillId="2" borderId="38" xfId="0" applyNumberFormat="1" applyFont="1" applyFill="1" applyBorder="1" applyAlignment="1">
      <alignment horizontal="left" wrapText="1"/>
    </xf>
    <xf numFmtId="165" fontId="3" fillId="2" borderId="35" xfId="0" applyNumberFormat="1" applyFont="1" applyFill="1" applyBorder="1"/>
    <xf numFmtId="165" fontId="3" fillId="2" borderId="39" xfId="0" applyNumberFormat="1" applyFont="1" applyFill="1" applyBorder="1"/>
    <xf numFmtId="165" fontId="4" fillId="2" borderId="32" xfId="0" applyNumberFormat="1" applyFont="1" applyFill="1" applyBorder="1"/>
    <xf numFmtId="0" fontId="3" fillId="2" borderId="37" xfId="0" applyFont="1" applyFill="1" applyBorder="1"/>
    <xf numFmtId="165" fontId="6" fillId="2" borderId="39" xfId="0" applyNumberFormat="1" applyFont="1" applyFill="1" applyBorder="1"/>
    <xf numFmtId="165" fontId="3" fillId="2" borderId="21" xfId="0" applyNumberFormat="1" applyFont="1" applyFill="1" applyBorder="1"/>
    <xf numFmtId="165" fontId="3" fillId="2" borderId="42" xfId="0" applyNumberFormat="1" applyFont="1" applyFill="1" applyBorder="1"/>
    <xf numFmtId="0" fontId="3" fillId="2" borderId="21" xfId="0" applyFont="1" applyFill="1" applyBorder="1"/>
    <xf numFmtId="166" fontId="3" fillId="2" borderId="42" xfId="0" applyNumberFormat="1" applyFont="1" applyFill="1" applyBorder="1"/>
    <xf numFmtId="166" fontId="3" fillId="2" borderId="32" xfId="0" applyNumberFormat="1" applyFont="1" applyFill="1" applyBorder="1"/>
    <xf numFmtId="165" fontId="6" fillId="2" borderId="5" xfId="0" applyNumberFormat="1" applyFont="1" applyFill="1" applyBorder="1"/>
    <xf numFmtId="1" fontId="3" fillId="2" borderId="0" xfId="0" applyNumberFormat="1" applyFont="1" applyFill="1"/>
    <xf numFmtId="168" fontId="4" fillId="2" borderId="0" xfId="1" applyNumberFormat="1" applyFont="1" applyFill="1" applyBorder="1"/>
    <xf numFmtId="166" fontId="8" fillId="2" borderId="7" xfId="0" applyNumberFormat="1" applyFont="1" applyFill="1" applyBorder="1" applyAlignment="1">
      <alignment wrapText="1"/>
    </xf>
    <xf numFmtId="166" fontId="3" fillId="2" borderId="10" xfId="0" applyNumberFormat="1" applyFont="1" applyFill="1" applyBorder="1"/>
    <xf numFmtId="166" fontId="8" fillId="2" borderId="42" xfId="0" applyNumberFormat="1" applyFont="1" applyFill="1" applyBorder="1" applyAlignment="1">
      <alignment wrapText="1"/>
    </xf>
    <xf numFmtId="0" fontId="3" fillId="2" borderId="11" xfId="0" applyFont="1" applyFill="1" applyBorder="1" applyAlignment="1">
      <alignment horizontal="left" wrapText="1"/>
    </xf>
    <xf numFmtId="49" fontId="8" fillId="2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165" fontId="8" fillId="2" borderId="42" xfId="0" applyNumberFormat="1" applyFont="1" applyFill="1" applyBorder="1"/>
    <xf numFmtId="165" fontId="4" fillId="2" borderId="42" xfId="0" applyNumberFormat="1" applyFont="1" applyFill="1" applyBorder="1"/>
    <xf numFmtId="165" fontId="4" fillId="2" borderId="0" xfId="0" applyNumberFormat="1" applyFont="1" applyFill="1"/>
    <xf numFmtId="165" fontId="4" fillId="2" borderId="10" xfId="0" applyNumberFormat="1" applyFont="1" applyFill="1" applyBorder="1"/>
    <xf numFmtId="0" fontId="8" fillId="0" borderId="0" xfId="0" applyFont="1" applyAlignment="1">
      <alignment wrapText="1"/>
    </xf>
    <xf numFmtId="0" fontId="8" fillId="2" borderId="0" xfId="0" applyFont="1" applyFill="1" applyAlignment="1">
      <alignment horizontal="centerContinuous"/>
    </xf>
    <xf numFmtId="0" fontId="3" fillId="2" borderId="10" xfId="0" applyFont="1" applyFill="1" applyBorder="1" applyAlignment="1">
      <alignment wrapText="1"/>
    </xf>
    <xf numFmtId="165" fontId="4" fillId="2" borderId="8" xfId="0" applyNumberFormat="1" applyFont="1" applyFill="1" applyBorder="1"/>
    <xf numFmtId="165" fontId="4" fillId="2" borderId="40" xfId="0" applyNumberFormat="1" applyFont="1" applyFill="1" applyBorder="1"/>
    <xf numFmtId="165" fontId="4" fillId="2" borderId="7" xfId="0" applyNumberFormat="1" applyFont="1" applyFill="1" applyBorder="1" applyAlignment="1">
      <alignment vertical="center"/>
    </xf>
    <xf numFmtId="165" fontId="4" fillId="2" borderId="42" xfId="0" applyNumberFormat="1" applyFont="1" applyFill="1" applyBorder="1" applyAlignment="1">
      <alignment vertical="center"/>
    </xf>
    <xf numFmtId="165" fontId="6" fillId="2" borderId="15" xfId="0" applyNumberFormat="1" applyFont="1" applyFill="1" applyBorder="1" applyAlignment="1">
      <alignment vertical="center"/>
    </xf>
    <xf numFmtId="0" fontId="3" fillId="2" borderId="37" xfId="0" applyFont="1" applyFill="1" applyBorder="1" applyAlignment="1">
      <alignment horizontal="centerContinuous" wrapText="1"/>
    </xf>
    <xf numFmtId="0" fontId="3" fillId="2" borderId="41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43" xfId="0" applyFont="1" applyFill="1" applyBorder="1"/>
    <xf numFmtId="165" fontId="6" fillId="2" borderId="46" xfId="0" applyNumberFormat="1" applyFont="1" applyFill="1" applyBorder="1"/>
    <xf numFmtId="165" fontId="3" fillId="2" borderId="44" xfId="0" applyNumberFormat="1" applyFont="1" applyFill="1" applyBorder="1"/>
    <xf numFmtId="0" fontId="13" fillId="2" borderId="49" xfId="4" applyFont="1" applyFill="1" applyBorder="1" applyAlignment="1">
      <alignment horizontal="centerContinuous" vertical="center"/>
    </xf>
    <xf numFmtId="0" fontId="13" fillId="2" borderId="50" xfId="4" applyFont="1" applyFill="1" applyBorder="1" applyAlignment="1">
      <alignment horizontal="centerContinuous" vertical="center"/>
    </xf>
    <xf numFmtId="0" fontId="13" fillId="2" borderId="51" xfId="4" applyFont="1" applyFill="1" applyBorder="1" applyAlignment="1">
      <alignment horizontal="center" vertical="center" wrapText="1"/>
    </xf>
    <xf numFmtId="0" fontId="13" fillId="2" borderId="51" xfId="4" applyFont="1" applyFill="1" applyBorder="1" applyAlignment="1">
      <alignment horizontal="centerContinuous" vertical="center"/>
    </xf>
    <xf numFmtId="0" fontId="14" fillId="2" borderId="52" xfId="4" applyFont="1" applyFill="1" applyBorder="1" applyAlignment="1">
      <alignment horizontal="center"/>
    </xf>
    <xf numFmtId="0" fontId="14" fillId="2" borderId="53" xfId="4" applyFont="1" applyFill="1" applyBorder="1" applyAlignment="1">
      <alignment horizontal="center"/>
    </xf>
    <xf numFmtId="0" fontId="4" fillId="3" borderId="44" xfId="8" applyFont="1" applyFill="1" applyBorder="1" applyAlignment="1">
      <alignment horizontal="centerContinuous" vertical="center" wrapText="1"/>
    </xf>
    <xf numFmtId="0" fontId="4" fillId="3" borderId="45" xfId="8" applyFont="1" applyFill="1" applyBorder="1" applyAlignment="1">
      <alignment horizontal="centerContinuous" wrapText="1"/>
    </xf>
    <xf numFmtId="0" fontId="8" fillId="2" borderId="0" xfId="0" applyFont="1" applyFill="1" applyAlignment="1">
      <alignment horizontal="centerContinuous" wrapText="1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left"/>
    </xf>
    <xf numFmtId="165" fontId="8" fillId="2" borderId="56" xfId="0" applyNumberFormat="1" applyFont="1" applyFill="1" applyBorder="1" applyAlignment="1">
      <alignment horizontal="right"/>
    </xf>
    <xf numFmtId="0" fontId="3" fillId="2" borderId="0" xfId="0" quotePrefix="1" applyFont="1" applyFill="1" applyAlignment="1">
      <alignment horizontal="left"/>
    </xf>
    <xf numFmtId="164" fontId="9" fillId="2" borderId="0" xfId="1" applyFont="1" applyFill="1"/>
    <xf numFmtId="165" fontId="8" fillId="2" borderId="7" xfId="0" applyNumberFormat="1" applyFont="1" applyFill="1" applyBorder="1" applyAlignment="1">
      <alignment horizontal="right"/>
    </xf>
    <xf numFmtId="165" fontId="8" fillId="2" borderId="42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165" fontId="8" fillId="2" borderId="9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>
      <alignment horizontal="right"/>
    </xf>
    <xf numFmtId="0" fontId="4" fillId="2" borderId="58" xfId="0" applyFont="1" applyFill="1" applyBorder="1" applyAlignment="1">
      <alignment horizontal="center" wrapText="1"/>
    </xf>
    <xf numFmtId="165" fontId="4" fillId="2" borderId="59" xfId="0" quotePrefix="1" applyNumberFormat="1" applyFont="1" applyFill="1" applyBorder="1" applyAlignment="1">
      <alignment horizontal="right"/>
    </xf>
    <xf numFmtId="0" fontId="4" fillId="2" borderId="0" xfId="0" applyFont="1" applyFill="1" applyAlignment="1">
      <alignment wrapText="1"/>
    </xf>
    <xf numFmtId="0" fontId="3" fillId="2" borderId="0" xfId="4" applyFill="1"/>
    <xf numFmtId="165" fontId="8" fillId="2" borderId="0" xfId="0" applyNumberFormat="1" applyFont="1" applyFill="1"/>
    <xf numFmtId="0" fontId="9" fillId="0" borderId="0" xfId="0" applyFont="1"/>
    <xf numFmtId="165" fontId="3" fillId="2" borderId="14" xfId="0" applyNumberFormat="1" applyFont="1" applyFill="1" applyBorder="1" applyAlignment="1">
      <alignment horizontal="right"/>
    </xf>
    <xf numFmtId="166" fontId="9" fillId="2" borderId="0" xfId="0" applyNumberFormat="1" applyFont="1" applyFill="1"/>
    <xf numFmtId="0" fontId="7" fillId="3" borderId="54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Continuous" vertical="center" wrapText="1"/>
    </xf>
    <xf numFmtId="0" fontId="7" fillId="3" borderId="58" xfId="0" applyFont="1" applyFill="1" applyBorder="1" applyAlignment="1">
      <alignment horizontal="centerContinuous" wrapText="1"/>
    </xf>
    <xf numFmtId="0" fontId="8" fillId="3" borderId="4" xfId="0" applyFont="1" applyFill="1" applyBorder="1"/>
    <xf numFmtId="0" fontId="5" fillId="3" borderId="55" xfId="0" applyFont="1" applyFill="1" applyBorder="1" applyAlignment="1">
      <alignment horizontal="center" vertical="center"/>
    </xf>
    <xf numFmtId="166" fontId="8" fillId="2" borderId="7" xfId="0" applyNumberFormat="1" applyFont="1" applyFill="1" applyBorder="1"/>
    <xf numFmtId="166" fontId="8" fillId="2" borderId="42" xfId="0" applyNumberFormat="1" applyFont="1" applyFill="1" applyBorder="1"/>
    <xf numFmtId="0" fontId="4" fillId="2" borderId="60" xfId="0" applyFont="1" applyFill="1" applyBorder="1" applyAlignment="1">
      <alignment horizontal="center" wrapText="1"/>
    </xf>
    <xf numFmtId="166" fontId="7" fillId="2" borderId="61" xfId="0" applyNumberFormat="1" applyFont="1" applyFill="1" applyBorder="1"/>
    <xf numFmtId="0" fontId="8" fillId="3" borderId="22" xfId="0" applyFont="1" applyFill="1" applyBorder="1"/>
    <xf numFmtId="0" fontId="7" fillId="3" borderId="62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64" xfId="0" applyFont="1" applyFill="1" applyBorder="1" applyAlignment="1">
      <alignment horizontal="center" wrapText="1"/>
    </xf>
    <xf numFmtId="165" fontId="7" fillId="2" borderId="62" xfId="0" applyNumberFormat="1" applyFont="1" applyFill="1" applyBorder="1"/>
    <xf numFmtId="165" fontId="7" fillId="2" borderId="63" xfId="0" applyNumberFormat="1" applyFont="1" applyFill="1" applyBorder="1"/>
    <xf numFmtId="0" fontId="7" fillId="2" borderId="0" xfId="0" applyFont="1" applyFill="1" applyAlignment="1">
      <alignment horizontal="centerContinuous"/>
    </xf>
    <xf numFmtId="0" fontId="8" fillId="2" borderId="56" xfId="0" applyFont="1" applyFill="1" applyBorder="1" applyAlignment="1">
      <alignment horizontal="centerContinuous"/>
    </xf>
    <xf numFmtId="0" fontId="8" fillId="2" borderId="57" xfId="0" applyFont="1" applyFill="1" applyBorder="1" applyAlignment="1">
      <alignment horizontal="centerContinuous"/>
    </xf>
    <xf numFmtId="170" fontId="9" fillId="2" borderId="0" xfId="0" applyNumberFormat="1" applyFont="1" applyFill="1"/>
    <xf numFmtId="0" fontId="7" fillId="2" borderId="64" xfId="0" applyFont="1" applyFill="1" applyBorder="1" applyAlignment="1">
      <alignment horizontal="center"/>
    </xf>
    <xf numFmtId="0" fontId="8" fillId="2" borderId="0" xfId="0" applyFont="1" applyFill="1" applyAlignment="1">
      <alignment horizontal="centerContinuous" readingOrder="1"/>
    </xf>
    <xf numFmtId="0" fontId="10" fillId="2" borderId="0" xfId="0" applyFont="1" applyFill="1" applyAlignment="1">
      <alignment horizontal="centerContinuous"/>
    </xf>
    <xf numFmtId="0" fontId="5" fillId="3" borderId="65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left"/>
    </xf>
    <xf numFmtId="165" fontId="7" fillId="2" borderId="57" xfId="0" applyNumberFormat="1" applyFont="1" applyFill="1" applyBorder="1" applyAlignment="1">
      <alignment horizontal="right"/>
    </xf>
    <xf numFmtId="0" fontId="3" fillId="2" borderId="24" xfId="0" quotePrefix="1" applyFont="1" applyFill="1" applyBorder="1" applyAlignment="1">
      <alignment horizontal="left"/>
    </xf>
    <xf numFmtId="0" fontId="3" fillId="2" borderId="24" xfId="0" applyFont="1" applyFill="1" applyBorder="1"/>
    <xf numFmtId="165" fontId="7" fillId="2" borderId="42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0" borderId="0" xfId="0" applyFont="1"/>
    <xf numFmtId="0" fontId="3" fillId="2" borderId="22" xfId="0" quotePrefix="1" applyFont="1" applyFill="1" applyBorder="1" applyAlignment="1">
      <alignment horizontal="left"/>
    </xf>
    <xf numFmtId="0" fontId="3" fillId="2" borderId="0" xfId="3" applyFill="1" applyAlignment="1">
      <alignment horizontal="centerContinuous" wrapText="1"/>
    </xf>
    <xf numFmtId="0" fontId="3" fillId="2" borderId="0" xfId="3" applyFill="1" applyAlignment="1">
      <alignment vertical="justify" wrapText="1"/>
    </xf>
    <xf numFmtId="0" fontId="8" fillId="2" borderId="64" xfId="0" applyFont="1" applyFill="1" applyBorder="1"/>
    <xf numFmtId="2" fontId="7" fillId="2" borderId="66" xfId="0" applyNumberFormat="1" applyFont="1" applyFill="1" applyBorder="1" applyAlignment="1">
      <alignment horizontal="center"/>
    </xf>
    <xf numFmtId="165" fontId="7" fillId="2" borderId="67" xfId="0" applyNumberFormat="1" applyFont="1" applyFill="1" applyBorder="1"/>
    <xf numFmtId="0" fontId="7" fillId="3" borderId="67" xfId="0" applyFont="1" applyFill="1" applyBorder="1" applyAlignment="1">
      <alignment horizontal="center" vertical="center"/>
    </xf>
    <xf numFmtId="165" fontId="8" fillId="2" borderId="68" xfId="0" applyNumberFormat="1" applyFont="1" applyFill="1" applyBorder="1" applyAlignment="1">
      <alignment horizontal="right"/>
    </xf>
    <xf numFmtId="166" fontId="7" fillId="2" borderId="69" xfId="0" applyNumberFormat="1" applyFont="1" applyFill="1" applyBorder="1"/>
    <xf numFmtId="165" fontId="3" fillId="2" borderId="24" xfId="0" quotePrefix="1" applyNumberFormat="1" applyFont="1" applyFill="1" applyBorder="1" applyAlignment="1">
      <alignment horizontal="right"/>
    </xf>
    <xf numFmtId="165" fontId="8" fillId="2" borderId="7" xfId="0" applyNumberFormat="1" applyFont="1" applyFill="1" applyBorder="1"/>
    <xf numFmtId="165" fontId="8" fillId="2" borderId="9" xfId="0" applyNumberFormat="1" applyFont="1" applyFill="1" applyBorder="1"/>
    <xf numFmtId="165" fontId="3" fillId="2" borderId="42" xfId="0" quotePrefix="1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3" fillId="2" borderId="24" xfId="0" quotePrefix="1" applyFont="1" applyFill="1" applyBorder="1" applyAlignment="1">
      <alignment horizontal="center" wrapText="1"/>
    </xf>
    <xf numFmtId="0" fontId="3" fillId="2" borderId="24" xfId="0" quotePrefix="1" applyFont="1" applyFill="1" applyBorder="1" applyAlignment="1">
      <alignment horizontal="left" wrapText="1"/>
    </xf>
    <xf numFmtId="166" fontId="8" fillId="2" borderId="70" xfId="0" applyNumberFormat="1" applyFont="1" applyFill="1" applyBorder="1"/>
    <xf numFmtId="165" fontId="9" fillId="2" borderId="0" xfId="0" applyNumberFormat="1" applyFont="1" applyFill="1"/>
    <xf numFmtId="164" fontId="0" fillId="2" borderId="0" xfId="1" applyFont="1" applyFill="1"/>
    <xf numFmtId="168" fontId="3" fillId="2" borderId="15" xfId="1" applyNumberFormat="1" applyFont="1" applyFill="1" applyBorder="1"/>
    <xf numFmtId="168" fontId="3" fillId="2" borderId="74" xfId="1" applyNumberFormat="1" applyFont="1" applyFill="1" applyBorder="1"/>
    <xf numFmtId="168" fontId="3" fillId="2" borderId="14" xfId="1" applyNumberFormat="1" applyFont="1" applyFill="1" applyBorder="1"/>
    <xf numFmtId="171" fontId="8" fillId="2" borderId="0" xfId="0" applyNumberFormat="1" applyFont="1" applyFill="1"/>
    <xf numFmtId="165" fontId="4" fillId="2" borderId="37" xfId="0" applyNumberFormat="1" applyFont="1" applyFill="1" applyBorder="1"/>
    <xf numFmtId="0" fontId="3" fillId="0" borderId="0" xfId="0" applyFont="1" applyAlignment="1">
      <alignment wrapText="1"/>
    </xf>
    <xf numFmtId="49" fontId="3" fillId="2" borderId="0" xfId="0" applyNumberFormat="1" applyFont="1" applyFill="1" applyAlignment="1">
      <alignment horizontal="center"/>
    </xf>
    <xf numFmtId="0" fontId="3" fillId="2" borderId="80" xfId="0" applyFont="1" applyFill="1" applyBorder="1"/>
    <xf numFmtId="0" fontId="4" fillId="3" borderId="0" xfId="0" applyFont="1" applyFill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165" fontId="6" fillId="2" borderId="14" xfId="0" applyNumberFormat="1" applyFont="1" applyFill="1" applyBorder="1" applyAlignment="1">
      <alignment vertical="center"/>
    </xf>
    <xf numFmtId="49" fontId="3" fillId="0" borderId="7" xfId="0" applyNumberFormat="1" applyFont="1" applyBorder="1" applyAlignment="1">
      <alignment horizontal="left" wrapText="1"/>
    </xf>
    <xf numFmtId="0" fontId="3" fillId="2" borderId="24" xfId="0" quotePrefix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Continuous" vertical="center"/>
    </xf>
    <xf numFmtId="0" fontId="18" fillId="0" borderId="72" xfId="7" applyFont="1" applyBorder="1"/>
    <xf numFmtId="0" fontId="18" fillId="2" borderId="73" xfId="7" applyFont="1" applyFill="1" applyBorder="1" applyAlignment="1">
      <alignment horizontal="left"/>
    </xf>
    <xf numFmtId="0" fontId="18" fillId="2" borderId="71" xfId="7" applyFont="1" applyFill="1" applyBorder="1" applyAlignment="1">
      <alignment horizontal="left"/>
    </xf>
    <xf numFmtId="0" fontId="3" fillId="2" borderId="76" xfId="0" quotePrefix="1" applyFont="1" applyFill="1" applyBorder="1" applyAlignment="1">
      <alignment horizontal="center"/>
    </xf>
    <xf numFmtId="0" fontId="3" fillId="2" borderId="76" xfId="0" quotePrefix="1" applyFont="1" applyFill="1" applyBorder="1" applyAlignment="1">
      <alignment horizontal="left" wrapText="1"/>
    </xf>
    <xf numFmtId="172" fontId="8" fillId="2" borderId="7" xfId="0" applyNumberFormat="1" applyFont="1" applyFill="1" applyBorder="1"/>
    <xf numFmtId="172" fontId="3" fillId="2" borderId="76" xfId="0" quotePrefix="1" applyNumberFormat="1" applyFont="1" applyFill="1" applyBorder="1" applyAlignment="1">
      <alignment horizontal="right"/>
    </xf>
    <xf numFmtId="172" fontId="3" fillId="2" borderId="42" xfId="0" quotePrefix="1" applyNumberFormat="1" applyFont="1" applyFill="1" applyBorder="1" applyAlignment="1">
      <alignment horizontal="right"/>
    </xf>
    <xf numFmtId="0" fontId="14" fillId="2" borderId="47" xfId="4" applyFont="1" applyFill="1" applyBorder="1" applyAlignment="1">
      <alignment horizontal="center" vertical="center"/>
    </xf>
    <xf numFmtId="0" fontId="14" fillId="2" borderId="48" xfId="4" applyFont="1" applyFill="1" applyBorder="1" applyAlignment="1">
      <alignment horizontal="center" vertical="center"/>
    </xf>
    <xf numFmtId="0" fontId="13" fillId="2" borderId="49" xfId="4" applyFont="1" applyFill="1" applyBorder="1" applyAlignment="1">
      <alignment horizontal="center" vertical="center"/>
    </xf>
    <xf numFmtId="0" fontId="13" fillId="2" borderId="50" xfId="4" applyFont="1" applyFill="1" applyBorder="1" applyAlignment="1">
      <alignment horizontal="center" vertical="center"/>
    </xf>
    <xf numFmtId="0" fontId="14" fillId="2" borderId="49" xfId="4" applyFont="1" applyFill="1" applyBorder="1" applyAlignment="1">
      <alignment horizontal="center" vertical="center"/>
    </xf>
    <xf numFmtId="0" fontId="14" fillId="2" borderId="50" xfId="4" applyFont="1" applyFill="1" applyBorder="1" applyAlignment="1">
      <alignment horizontal="center" vertical="center"/>
    </xf>
    <xf numFmtId="0" fontId="13" fillId="2" borderId="49" xfId="4" applyFont="1" applyFill="1" applyBorder="1" applyAlignment="1">
      <alignment horizontal="center" vertical="center" wrapText="1"/>
    </xf>
    <xf numFmtId="0" fontId="13" fillId="2" borderId="50" xfId="4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wrapText="1"/>
    </xf>
    <xf numFmtId="0" fontId="4" fillId="3" borderId="4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3" fillId="2" borderId="0" xfId="3" applyFill="1" applyAlignment="1">
      <alignment horizontal="left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0" xfId="0" quotePrefix="1" applyFont="1" applyFill="1" applyAlignment="1">
      <alignment horizontal="center" vertical="top" wrapText="1"/>
    </xf>
    <xf numFmtId="165" fontId="4" fillId="3" borderId="63" xfId="0" applyNumberFormat="1" applyFont="1" applyFill="1" applyBorder="1" applyAlignment="1">
      <alignment horizontal="center" vertical="center" wrapText="1"/>
    </xf>
    <xf numFmtId="165" fontId="4" fillId="3" borderId="8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/>
    </xf>
    <xf numFmtId="0" fontId="4" fillId="3" borderId="31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center" wrapText="1"/>
    </xf>
    <xf numFmtId="0" fontId="4" fillId="2" borderId="0" xfId="0" quotePrefix="1" applyFont="1" applyFill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/>
    </xf>
    <xf numFmtId="0" fontId="3" fillId="2" borderId="0" xfId="3" applyFill="1" applyAlignment="1">
      <alignment horizontal="justify" vertical="justify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top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wrapText="1"/>
    </xf>
    <xf numFmtId="0" fontId="7" fillId="3" borderId="4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4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5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</cellXfs>
  <cellStyles count="10">
    <cellStyle name="Hipervínculo" xfId="7" builtinId="8"/>
    <cellStyle name="Millares" xfId="1" builtinId="3"/>
    <cellStyle name="Millares 3" xfId="9"/>
    <cellStyle name="Normal" xfId="0" builtinId="0"/>
    <cellStyle name="Normal 2" xfId="3"/>
    <cellStyle name="Normal 2 2" xfId="4"/>
    <cellStyle name="Normal 2 3" xfId="6"/>
    <cellStyle name="Normal 3" xfId="8"/>
    <cellStyle name="Normal 4" xfId="5"/>
    <cellStyle name="Normal 6" xfId="2"/>
  </cellStyles>
  <dxfs count="2">
    <dxf>
      <font>
        <b val="0"/>
        <i val="0"/>
        <condense val="0"/>
        <extend val="0"/>
        <color indexed="10"/>
      </font>
      <fill>
        <patternFill>
          <bgColor indexed="11"/>
        </patternFill>
      </fill>
    </dxf>
    <dxf>
      <font>
        <b val="0"/>
        <i val="0"/>
        <condense val="0"/>
        <extend val="0"/>
        <color indexed="10"/>
      </font>
      <fill>
        <patternFill>
          <bgColor indexed="11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FF99FFCC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192880</xdr:colOff>
      <xdr:row>5</xdr:row>
      <xdr:rowOff>40968</xdr:rowOff>
    </xdr:from>
    <xdr:to>
      <xdr:col>8</xdr:col>
      <xdr:colOff>645242</xdr:colOff>
      <xdr:row>6</xdr:row>
      <xdr:rowOff>143387</xdr:rowOff>
    </xdr:to>
    <xdr:sp macro="[0]!Flechaizquierda_Haga_clic_en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9932961" y="1270000"/>
          <a:ext cx="1097604" cy="440403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6</xdr:row>
      <xdr:rowOff>47625</xdr:rowOff>
    </xdr:from>
    <xdr:to>
      <xdr:col>8</xdr:col>
      <xdr:colOff>257175</xdr:colOff>
      <xdr:row>8</xdr:row>
      <xdr:rowOff>9525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9172575" y="1447800"/>
          <a:ext cx="1095375" cy="42862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5</xdr:row>
      <xdr:rowOff>57150</xdr:rowOff>
    </xdr:from>
    <xdr:to>
      <xdr:col>8</xdr:col>
      <xdr:colOff>485775</xdr:colOff>
      <xdr:row>6</xdr:row>
      <xdr:rowOff>180975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/>
      </xdr:nvSpPr>
      <xdr:spPr>
        <a:xfrm>
          <a:off x="9096375" y="1104900"/>
          <a:ext cx="1028700" cy="42862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135858</xdr:colOff>
      <xdr:row>5</xdr:row>
      <xdr:rowOff>19051</xdr:rowOff>
    </xdr:from>
    <xdr:to>
      <xdr:col>7</xdr:col>
      <xdr:colOff>561975</xdr:colOff>
      <xdr:row>5</xdr:row>
      <xdr:rowOff>447675</xdr:rowOff>
    </xdr:to>
    <xdr:sp macro="[0]!Flechaizquierda_Haga_clic_en" textlink="">
      <xdr:nvSpPr>
        <xdr:cNvPr id="4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9403683" y="1276351"/>
          <a:ext cx="1073817" cy="428624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135730</xdr:colOff>
      <xdr:row>5</xdr:row>
      <xdr:rowOff>46434</xdr:rowOff>
    </xdr:from>
    <xdr:to>
      <xdr:col>8</xdr:col>
      <xdr:colOff>476249</xdr:colOff>
      <xdr:row>5</xdr:row>
      <xdr:rowOff>428625</xdr:rowOff>
    </xdr:to>
    <xdr:sp macro="[0]!Flechaizquierda_Haga_clic_en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11165680" y="1151334"/>
          <a:ext cx="988219" cy="382191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5</xdr:row>
      <xdr:rowOff>142875</xdr:rowOff>
    </xdr:from>
    <xdr:to>
      <xdr:col>8</xdr:col>
      <xdr:colOff>390525</xdr:colOff>
      <xdr:row>7</xdr:row>
      <xdr:rowOff>28575</xdr:rowOff>
    </xdr:to>
    <xdr:sp macro="[0]!Flechaizquierda_Haga_clic_en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182225" y="1304925"/>
          <a:ext cx="1171575" cy="4191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389532</xdr:colOff>
      <xdr:row>5</xdr:row>
      <xdr:rowOff>208214</xdr:rowOff>
    </xdr:from>
    <xdr:to>
      <xdr:col>9</xdr:col>
      <xdr:colOff>397747</xdr:colOff>
      <xdr:row>7</xdr:row>
      <xdr:rowOff>41868</xdr:rowOff>
    </xdr:to>
    <xdr:sp macro="[0]!Flechaizquierda_Haga_clic_en" textlink="">
      <xdr:nvSpPr>
        <xdr:cNvPr id="4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10197142" y="1254917"/>
          <a:ext cx="1180523" cy="461676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000" b="0" cap="none" spc="0">
            <a:ln>
              <a:solidFill>
                <a:schemeClr val="tx1"/>
              </a:solidFill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285749</xdr:colOff>
      <xdr:row>5</xdr:row>
      <xdr:rowOff>200024</xdr:rowOff>
    </xdr:from>
    <xdr:to>
      <xdr:col>7</xdr:col>
      <xdr:colOff>314325</xdr:colOff>
      <xdr:row>6</xdr:row>
      <xdr:rowOff>419100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9725024" y="1333499"/>
          <a:ext cx="1019176" cy="438151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228599</xdr:colOff>
      <xdr:row>6</xdr:row>
      <xdr:rowOff>9525</xdr:rowOff>
    </xdr:from>
    <xdr:to>
      <xdr:col>7</xdr:col>
      <xdr:colOff>0</xdr:colOff>
      <xdr:row>6</xdr:row>
      <xdr:rowOff>447674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8724899" y="1209675"/>
          <a:ext cx="1104901" cy="438149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5</xdr:row>
      <xdr:rowOff>190499</xdr:rowOff>
    </xdr:from>
    <xdr:to>
      <xdr:col>7</xdr:col>
      <xdr:colOff>590550</xdr:colOff>
      <xdr:row>7</xdr:row>
      <xdr:rowOff>28574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10372725" y="1238249"/>
          <a:ext cx="1095375" cy="447675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6</xdr:row>
      <xdr:rowOff>0</xdr:rowOff>
    </xdr:from>
    <xdr:to>
      <xdr:col>7</xdr:col>
      <xdr:colOff>333375</xdr:colOff>
      <xdr:row>6</xdr:row>
      <xdr:rowOff>400050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9334500" y="1200150"/>
          <a:ext cx="990600" cy="40005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c/PUB_2007-2013/PUB%20B2007/BASERIE%20BASE%202007/SEC%20CN%20PM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BASERIE%20BASE%202007\DATOS%20BASICOS\COU'S%2007-13\COU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c/PUB_2007-2013/COU'S%2007-13/COU1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c/PUB_2007-2013/PUB%20B2007/BASERIE%20BASE%202007/DATOS%20BASICOS/COU'S%2007-13/COU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5_R"/>
      <sheetName val="2016"/>
      <sheetName val="2017"/>
      <sheetName val="IMPTOS"/>
      <sheetName val="RM"/>
      <sheetName val="COU 07"/>
      <sheetName val="2007 miles"/>
      <sheetName val="COU 08"/>
      <sheetName val="COU 09"/>
      <sheetName val="COU 10"/>
      <sheetName val="COU 11"/>
      <sheetName val="COU 12"/>
      <sheetName val="COU 13"/>
      <sheetName val="COU 14"/>
      <sheetName val="COU 15"/>
      <sheetName val="COU 15_R"/>
      <sheetName val="COU 16"/>
      <sheetName val="COU 17"/>
      <sheetName val="ctrl"/>
    </sheetNames>
    <sheetDataSet>
      <sheetData sheetId="0">
        <row r="43">
          <cell r="D43">
            <v>6825.2977314447044</v>
          </cell>
        </row>
      </sheetData>
      <sheetData sheetId="1">
        <row r="43">
          <cell r="D43">
            <v>7573.4195538080239</v>
          </cell>
        </row>
      </sheetData>
      <sheetData sheetId="2">
        <row r="43">
          <cell r="D43">
            <v>7810.469860945047</v>
          </cell>
        </row>
      </sheetData>
      <sheetData sheetId="3">
        <row r="43">
          <cell r="D43">
            <v>8416.3828764328518</v>
          </cell>
        </row>
      </sheetData>
      <sheetData sheetId="4">
        <row r="43">
          <cell r="D43">
            <v>9398.3930960363141</v>
          </cell>
        </row>
      </sheetData>
      <sheetData sheetId="5">
        <row r="43">
          <cell r="D43">
            <v>10734.036019829044</v>
          </cell>
        </row>
      </sheetData>
      <sheetData sheetId="6">
        <row r="43">
          <cell r="D43">
            <v>11561.305249061177</v>
          </cell>
        </row>
      </sheetData>
      <sheetData sheetId="7">
        <row r="43">
          <cell r="D43">
            <v>12240.454821881895</v>
          </cell>
        </row>
      </sheetData>
      <sheetData sheetId="8">
        <row r="43">
          <cell r="D43">
            <v>13398.946072729366</v>
          </cell>
        </row>
      </sheetData>
      <sheetData sheetId="9">
        <row r="43">
          <cell r="D43">
            <v>13448.581024961992</v>
          </cell>
        </row>
      </sheetData>
      <sheetData sheetId="10">
        <row r="43">
          <cell r="D43">
            <v>14448.130727971202</v>
          </cell>
        </row>
      </sheetData>
      <sheetData sheetId="11">
        <row r="43">
          <cell r="D43">
            <v>15860.329363889985</v>
          </cell>
        </row>
      </sheetData>
      <sheetData sheetId="12"/>
      <sheetData sheetId="13">
        <row r="4">
          <cell r="C4">
            <v>15.7</v>
          </cell>
        </row>
      </sheetData>
      <sheetData sheetId="14">
        <row r="258">
          <cell r="BY258">
            <v>34542864.048380822</v>
          </cell>
          <cell r="CQ258">
            <v>52022042.806152344</v>
          </cell>
        </row>
        <row r="515">
          <cell r="BZ515">
            <v>14091394.749992011</v>
          </cell>
          <cell r="CJ515">
            <v>15036913.978812804</v>
          </cell>
          <cell r="CN515">
            <v>7675970.6256102808</v>
          </cell>
          <cell r="CO515">
            <v>52022042.806152523</v>
          </cell>
        </row>
      </sheetData>
      <sheetData sheetId="15"/>
      <sheetData sheetId="16"/>
      <sheetData sheetId="17">
        <row r="258">
          <cell r="CD258">
            <v>18755.578506137659</v>
          </cell>
          <cell r="CK258">
            <v>1212.1819513300004</v>
          </cell>
        </row>
        <row r="515">
          <cell r="CD515">
            <v>18931.148614732774</v>
          </cell>
          <cell r="CE515">
            <v>15092.110130533645</v>
          </cell>
          <cell r="CF515">
            <v>85.764675314401927</v>
          </cell>
          <cell r="CI515">
            <v>3239.9760050938576</v>
          </cell>
          <cell r="CK515">
            <v>7856.1106633826894</v>
          </cell>
          <cell r="CL515">
            <v>667.10398260704312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COU12"/>
    </sheetNames>
    <sheetDataSet>
      <sheetData sheetId="0"/>
      <sheetData sheetId="1">
        <row r="15">
          <cell r="C15">
            <v>60.091140851743958</v>
          </cell>
        </row>
        <row r="258">
          <cell r="BY258">
            <v>66578.193140255171</v>
          </cell>
          <cell r="CD258">
            <v>33503.02891335317</v>
          </cell>
          <cell r="CK258">
            <v>2073.7091146500006</v>
          </cell>
          <cell r="CQ258">
            <v>101729.30565356834</v>
          </cell>
        </row>
        <row r="515">
          <cell r="BY515">
            <v>27796.542355996819</v>
          </cell>
          <cell r="BZ515">
            <v>27796.542355944188</v>
          </cell>
          <cell r="CD515">
            <v>30399.5806921857</v>
          </cell>
          <cell r="CE515">
            <v>21424.184537436267</v>
          </cell>
          <cell r="CF515">
            <v>56.79238726419355</v>
          </cell>
          <cell r="CI515">
            <v>4388.9337062421846</v>
          </cell>
          <cell r="CJ515">
            <v>25869.91063094265</v>
          </cell>
          <cell r="CK515">
            <v>14340.689934845386</v>
          </cell>
          <cell r="CL515">
            <v>3322.5820410946149</v>
          </cell>
          <cell r="CN515">
            <v>17663.271975939999</v>
          </cell>
          <cell r="CO515">
            <v>101729.30565506517</v>
          </cell>
        </row>
      </sheetData>
      <sheetData sheetId="2">
        <row r="258">
          <cell r="BL258">
            <v>55333.453610863107</v>
          </cell>
        </row>
      </sheetData>
      <sheetData sheetId="3">
        <row r="258">
          <cell r="CD258">
            <v>29225.626307272443</v>
          </cell>
        </row>
      </sheetData>
      <sheetData sheetId="4">
        <row r="258">
          <cell r="CD258">
            <v>1.1135343156832911</v>
          </cell>
        </row>
      </sheetData>
      <sheetData sheetId="5">
        <row r="258">
          <cell r="CD258">
            <v>1.0294769804576491</v>
          </cell>
        </row>
      </sheetData>
      <sheetData sheetId="6">
        <row r="258">
          <cell r="CD258">
            <v>1.1463579449456092</v>
          </cell>
        </row>
      </sheetData>
      <sheetData sheetId="7">
        <row r="1">
          <cell r="B1" t="str">
            <v>Cultivo de cereales</v>
          </cell>
        </row>
      </sheetData>
      <sheetData sheetId="8">
        <row r="1">
          <cell r="B1" t="str">
            <v>CEREALES</v>
          </cell>
        </row>
      </sheetData>
      <sheetData sheetId="9">
        <row r="5">
          <cell r="D5">
            <v>181.0683069341911</v>
          </cell>
        </row>
      </sheetData>
      <sheetData sheetId="10"/>
      <sheetData sheetId="11">
        <row r="5">
          <cell r="D5">
            <v>168.13033160598673</v>
          </cell>
        </row>
      </sheetData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Indices"/>
      <sheetName val="COU12"/>
    </sheetNames>
    <sheetDataSet>
      <sheetData sheetId="0"/>
      <sheetData sheetId="1">
        <row r="258">
          <cell r="BY258">
            <v>65878.99797201305</v>
          </cell>
          <cell r="CD258">
            <v>31848.891571325184</v>
          </cell>
          <cell r="CK258">
            <v>2073.7091146500006</v>
          </cell>
          <cell r="CQ258">
            <v>99375.973143298266</v>
          </cell>
        </row>
        <row r="515">
          <cell r="BY515">
            <v>27572.320339283218</v>
          </cell>
          <cell r="BZ515">
            <v>27572.320338375193</v>
          </cell>
          <cell r="CD515">
            <v>28230.817159682629</v>
          </cell>
          <cell r="CE515">
            <v>21509.698450901938</v>
          </cell>
          <cell r="CF515">
            <v>56.792307210193542</v>
          </cell>
          <cell r="CI515">
            <v>4253.1090961844666</v>
          </cell>
          <cell r="CJ515">
            <v>25819.599854296604</v>
          </cell>
          <cell r="CK515">
            <v>14938.940164926209</v>
          </cell>
          <cell r="CL515">
            <v>2814.3214347638641</v>
          </cell>
          <cell r="CN515">
            <v>17753.261599690075</v>
          </cell>
          <cell r="CO515">
            <v>99375.998952952519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COU12"/>
    </sheetNames>
    <sheetDataSet>
      <sheetData sheetId="0"/>
      <sheetData sheetId="1">
        <row r="15">
          <cell r="C15">
            <v>60.091140851743958</v>
          </cell>
        </row>
        <row r="258">
          <cell r="BY258">
            <v>66578.193140255171</v>
          </cell>
          <cell r="CD258">
            <v>33503.02891335317</v>
          </cell>
          <cell r="CK258">
            <v>2073.7091146500006</v>
          </cell>
          <cell r="CQ258">
            <v>101729.30565356834</v>
          </cell>
        </row>
        <row r="515">
          <cell r="BY515">
            <v>27796.542355996819</v>
          </cell>
          <cell r="BZ515">
            <v>27796.542355944188</v>
          </cell>
          <cell r="CD515">
            <v>30399.5806921857</v>
          </cell>
          <cell r="CE515">
            <v>21424.184537436267</v>
          </cell>
          <cell r="CF515">
            <v>56.79238726419355</v>
          </cell>
          <cell r="CI515">
            <v>4388.9337062421846</v>
          </cell>
          <cell r="CJ515">
            <v>25869.91063094265</v>
          </cell>
          <cell r="CK515">
            <v>14340.689934845386</v>
          </cell>
          <cell r="CL515">
            <v>3322.5820410946149</v>
          </cell>
          <cell r="CN515">
            <v>17663.271975939999</v>
          </cell>
          <cell r="CO515">
            <v>101729.30565506517</v>
          </cell>
        </row>
      </sheetData>
      <sheetData sheetId="2">
        <row r="258">
          <cell r="BL258">
            <v>55333.453610863107</v>
          </cell>
        </row>
      </sheetData>
      <sheetData sheetId="3">
        <row r="258">
          <cell r="CD258">
            <v>29225.626307272443</v>
          </cell>
        </row>
      </sheetData>
      <sheetData sheetId="4">
        <row r="258">
          <cell r="CD258">
            <v>1.1135343156832911</v>
          </cell>
        </row>
      </sheetData>
      <sheetData sheetId="5">
        <row r="258">
          <cell r="CD258">
            <v>1.0294769804576491</v>
          </cell>
        </row>
      </sheetData>
      <sheetData sheetId="6">
        <row r="258">
          <cell r="CD258">
            <v>1.1463579449456092</v>
          </cell>
        </row>
      </sheetData>
      <sheetData sheetId="7">
        <row r="1">
          <cell r="B1" t="str">
            <v>Cultivo de cereales</v>
          </cell>
        </row>
      </sheetData>
      <sheetData sheetId="8">
        <row r="1">
          <cell r="B1" t="str">
            <v>CEREALES</v>
          </cell>
        </row>
      </sheetData>
      <sheetData sheetId="9">
        <row r="5">
          <cell r="D5">
            <v>181.0683069341911</v>
          </cell>
        </row>
      </sheetData>
      <sheetData sheetId="10"/>
      <sheetData sheetId="11">
        <row r="5">
          <cell r="D5">
            <v>168.13033160598673</v>
          </cell>
        </row>
      </sheetData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26"/>
  <sheetViews>
    <sheetView tabSelected="1" zoomScaleNormal="100" workbookViewId="0"/>
  </sheetViews>
  <sheetFormatPr baseColWidth="10" defaultColWidth="11.42578125" defaultRowHeight="15.75"/>
  <cols>
    <col min="1" max="1" width="3" style="43" customWidth="1"/>
    <col min="2" max="2" width="17.140625" style="42" customWidth="1"/>
    <col min="3" max="3" width="149" style="42" customWidth="1"/>
    <col min="4" max="16384" width="11.42578125" style="43"/>
  </cols>
  <sheetData>
    <row r="1" spans="2:3" ht="16.5" thickBot="1"/>
    <row r="2" spans="2:3" s="44" customFormat="1" ht="19.5" customHeight="1" thickTop="1">
      <c r="B2" s="234" t="s">
        <v>76</v>
      </c>
      <c r="C2" s="235"/>
    </row>
    <row r="3" spans="2:3" s="44" customFormat="1" ht="19.5" customHeight="1">
      <c r="B3" s="236" t="s">
        <v>79</v>
      </c>
      <c r="C3" s="237"/>
    </row>
    <row r="4" spans="2:3" s="44" customFormat="1" ht="21" customHeight="1">
      <c r="B4" s="238" t="s">
        <v>80</v>
      </c>
      <c r="C4" s="239"/>
    </row>
    <row r="5" spans="2:3" s="44" customFormat="1" ht="32.25" customHeight="1">
      <c r="B5" s="240" t="s">
        <v>217</v>
      </c>
      <c r="C5" s="241"/>
    </row>
    <row r="6" spans="2:3" s="44" customFormat="1" ht="21" customHeight="1" thickBot="1">
      <c r="B6" s="133" t="s">
        <v>90</v>
      </c>
      <c r="C6" s="134"/>
    </row>
    <row r="7" spans="2:3" s="44" customFormat="1" ht="39" customHeight="1" thickTop="1" thickBot="1">
      <c r="B7" s="135" t="s">
        <v>218</v>
      </c>
      <c r="C7" s="136" t="s">
        <v>593</v>
      </c>
    </row>
    <row r="8" spans="2:3" s="45" customFormat="1" ht="34.5" customHeight="1" thickTop="1" thickBot="1">
      <c r="B8" s="137">
        <v>37</v>
      </c>
      <c r="C8" s="226" t="s">
        <v>581</v>
      </c>
    </row>
    <row r="9" spans="2:3" s="45" customFormat="1" ht="34.5" customHeight="1" thickTop="1" thickBot="1">
      <c r="B9" s="137">
        <v>38</v>
      </c>
      <c r="C9" s="227" t="s">
        <v>582</v>
      </c>
    </row>
    <row r="10" spans="2:3" s="45" customFormat="1" ht="34.5" customHeight="1" thickTop="1" thickBot="1">
      <c r="B10" s="137">
        <v>39</v>
      </c>
      <c r="C10" s="227" t="s">
        <v>583</v>
      </c>
    </row>
    <row r="11" spans="2:3" s="45" customFormat="1" ht="34.5" customHeight="1" thickTop="1" thickBot="1">
      <c r="B11" s="137">
        <v>40</v>
      </c>
      <c r="C11" s="227" t="s">
        <v>584</v>
      </c>
    </row>
    <row r="12" spans="2:3" s="45" customFormat="1" ht="34.5" customHeight="1" thickTop="1" thickBot="1">
      <c r="B12" s="137">
        <v>41</v>
      </c>
      <c r="C12" s="227" t="s">
        <v>585</v>
      </c>
    </row>
    <row r="13" spans="2:3" s="45" customFormat="1" ht="34.5" customHeight="1" thickTop="1" thickBot="1">
      <c r="B13" s="137">
        <v>42</v>
      </c>
      <c r="C13" s="227" t="s">
        <v>586</v>
      </c>
    </row>
    <row r="14" spans="2:3" s="45" customFormat="1" ht="34.5" customHeight="1" thickTop="1" thickBot="1">
      <c r="B14" s="137">
        <v>43</v>
      </c>
      <c r="C14" s="227" t="s">
        <v>587</v>
      </c>
    </row>
    <row r="15" spans="2:3" s="45" customFormat="1" ht="34.5" customHeight="1" thickTop="1" thickBot="1">
      <c r="B15" s="137">
        <v>44</v>
      </c>
      <c r="C15" s="227" t="s">
        <v>588</v>
      </c>
    </row>
    <row r="16" spans="2:3" s="45" customFormat="1" ht="34.5" customHeight="1" thickTop="1" thickBot="1">
      <c r="B16" s="137">
        <v>45</v>
      </c>
      <c r="C16" s="227" t="s">
        <v>589</v>
      </c>
    </row>
    <row r="17" spans="2:3" s="45" customFormat="1" ht="35.450000000000003" customHeight="1" thickTop="1" thickBot="1">
      <c r="B17" s="137">
        <v>46</v>
      </c>
      <c r="C17" s="227" t="s">
        <v>591</v>
      </c>
    </row>
    <row r="18" spans="2:3" s="45" customFormat="1" ht="35.450000000000003" customHeight="1" thickBot="1">
      <c r="B18" s="138">
        <v>47</v>
      </c>
      <c r="C18" s="228" t="s">
        <v>590</v>
      </c>
    </row>
    <row r="19" spans="2:3" ht="16.5" thickTop="1">
      <c r="B19" s="46"/>
      <c r="C19" s="46"/>
    </row>
    <row r="20" spans="2:3">
      <c r="B20" s="46"/>
      <c r="C20" s="46"/>
    </row>
    <row r="21" spans="2:3">
      <c r="B21" s="46"/>
      <c r="C21" s="46"/>
    </row>
    <row r="22" spans="2:3">
      <c r="B22" s="46"/>
      <c r="C22" s="46"/>
    </row>
    <row r="23" spans="2:3">
      <c r="B23" s="46"/>
      <c r="C23" s="46"/>
    </row>
    <row r="24" spans="2:3">
      <c r="B24" s="46"/>
      <c r="C24" s="46"/>
    </row>
    <row r="25" spans="2:3">
      <c r="B25" s="46"/>
      <c r="C25" s="46"/>
    </row>
    <row r="26" spans="2:3">
      <c r="B26" s="46"/>
      <c r="C26" s="46"/>
    </row>
    <row r="27" spans="2:3">
      <c r="B27" s="46"/>
      <c r="C27" s="46"/>
    </row>
    <row r="28" spans="2:3">
      <c r="B28" s="46"/>
      <c r="C28" s="46"/>
    </row>
    <row r="29" spans="2:3">
      <c r="B29" s="46"/>
      <c r="C29" s="46"/>
    </row>
    <row r="30" spans="2:3">
      <c r="B30" s="46"/>
      <c r="C30" s="46"/>
    </row>
    <row r="31" spans="2:3">
      <c r="B31" s="46"/>
      <c r="C31" s="46"/>
    </row>
    <row r="32" spans="2:3">
      <c r="B32" s="46"/>
      <c r="C32" s="46"/>
    </row>
    <row r="33" spans="2:3">
      <c r="B33" s="46"/>
      <c r="C33" s="46"/>
    </row>
    <row r="34" spans="2:3">
      <c r="B34" s="46"/>
      <c r="C34" s="46"/>
    </row>
    <row r="35" spans="2:3">
      <c r="B35" s="46"/>
      <c r="C35" s="46"/>
    </row>
    <row r="36" spans="2:3">
      <c r="B36" s="46"/>
      <c r="C36" s="46"/>
    </row>
    <row r="37" spans="2:3">
      <c r="B37" s="46"/>
      <c r="C37" s="46"/>
    </row>
    <row r="38" spans="2:3">
      <c r="B38" s="46"/>
      <c r="C38" s="46"/>
    </row>
    <row r="39" spans="2:3">
      <c r="B39" s="46"/>
      <c r="C39" s="46"/>
    </row>
    <row r="40" spans="2:3">
      <c r="B40" s="46"/>
      <c r="C40" s="46"/>
    </row>
    <row r="41" spans="2:3">
      <c r="B41" s="46"/>
      <c r="C41" s="46"/>
    </row>
    <row r="42" spans="2:3">
      <c r="B42" s="46"/>
      <c r="C42" s="46"/>
    </row>
    <row r="43" spans="2:3">
      <c r="B43" s="46"/>
      <c r="C43" s="46"/>
    </row>
    <row r="44" spans="2:3">
      <c r="B44" s="46"/>
      <c r="C44" s="46"/>
    </row>
    <row r="45" spans="2:3">
      <c r="B45" s="46"/>
      <c r="C45" s="46"/>
    </row>
    <row r="46" spans="2:3">
      <c r="B46" s="46"/>
      <c r="C46" s="46"/>
    </row>
    <row r="47" spans="2:3">
      <c r="B47" s="46"/>
      <c r="C47" s="46"/>
    </row>
    <row r="48" spans="2:3">
      <c r="B48" s="46"/>
      <c r="C48" s="46"/>
    </row>
    <row r="49" spans="2:3">
      <c r="B49" s="46"/>
      <c r="C49" s="46"/>
    </row>
    <row r="50" spans="2:3">
      <c r="B50" s="46"/>
      <c r="C50" s="46"/>
    </row>
    <row r="51" spans="2:3">
      <c r="B51" s="46"/>
      <c r="C51" s="46"/>
    </row>
    <row r="52" spans="2:3">
      <c r="B52" s="46"/>
      <c r="C52" s="46"/>
    </row>
    <row r="53" spans="2:3">
      <c r="B53" s="46"/>
      <c r="C53" s="46"/>
    </row>
    <row r="54" spans="2:3">
      <c r="B54" s="46"/>
      <c r="C54" s="46"/>
    </row>
    <row r="55" spans="2:3">
      <c r="B55" s="46"/>
      <c r="C55" s="46"/>
    </row>
    <row r="56" spans="2:3">
      <c r="B56" s="46"/>
      <c r="C56" s="46"/>
    </row>
    <row r="57" spans="2:3">
      <c r="B57" s="46"/>
      <c r="C57" s="46"/>
    </row>
    <row r="58" spans="2:3">
      <c r="B58" s="46"/>
      <c r="C58" s="46"/>
    </row>
    <row r="59" spans="2:3">
      <c r="B59" s="46"/>
      <c r="C59" s="46"/>
    </row>
    <row r="60" spans="2:3">
      <c r="B60" s="46"/>
      <c r="C60" s="46"/>
    </row>
    <row r="61" spans="2:3">
      <c r="B61" s="46"/>
      <c r="C61" s="46"/>
    </row>
    <row r="62" spans="2:3">
      <c r="B62" s="46"/>
      <c r="C62" s="46"/>
    </row>
    <row r="63" spans="2:3">
      <c r="B63" s="46"/>
      <c r="C63" s="46"/>
    </row>
    <row r="64" spans="2:3">
      <c r="B64" s="46"/>
      <c r="C64" s="46"/>
    </row>
    <row r="65" spans="2:3">
      <c r="B65" s="46"/>
      <c r="C65" s="46"/>
    </row>
    <row r="66" spans="2:3">
      <c r="B66" s="46"/>
      <c r="C66" s="46"/>
    </row>
    <row r="67" spans="2:3">
      <c r="B67" s="46"/>
      <c r="C67" s="46"/>
    </row>
    <row r="68" spans="2:3">
      <c r="B68" s="46"/>
      <c r="C68" s="46"/>
    </row>
    <row r="69" spans="2:3">
      <c r="B69" s="46"/>
      <c r="C69" s="46"/>
    </row>
    <row r="70" spans="2:3">
      <c r="B70" s="46"/>
      <c r="C70" s="46"/>
    </row>
    <row r="71" spans="2:3">
      <c r="B71" s="46"/>
      <c r="C71" s="46"/>
    </row>
    <row r="72" spans="2:3">
      <c r="B72" s="46"/>
      <c r="C72" s="46"/>
    </row>
    <row r="73" spans="2:3">
      <c r="B73" s="46"/>
      <c r="C73" s="46"/>
    </row>
    <row r="74" spans="2:3">
      <c r="B74" s="46"/>
      <c r="C74" s="46"/>
    </row>
    <row r="75" spans="2:3">
      <c r="B75" s="46"/>
      <c r="C75" s="46"/>
    </row>
    <row r="76" spans="2:3">
      <c r="B76" s="46"/>
      <c r="C76" s="46"/>
    </row>
    <row r="77" spans="2:3">
      <c r="B77" s="46"/>
      <c r="C77" s="46"/>
    </row>
    <row r="78" spans="2:3">
      <c r="B78" s="46"/>
      <c r="C78" s="46"/>
    </row>
    <row r="79" spans="2:3">
      <c r="B79" s="46"/>
      <c r="C79" s="46"/>
    </row>
    <row r="80" spans="2:3">
      <c r="B80" s="46"/>
      <c r="C80" s="46"/>
    </row>
    <row r="81" spans="2:3">
      <c r="B81" s="46"/>
      <c r="C81" s="46"/>
    </row>
    <row r="82" spans="2:3">
      <c r="B82" s="46"/>
      <c r="C82" s="46"/>
    </row>
    <row r="83" spans="2:3">
      <c r="B83" s="46"/>
      <c r="C83" s="46"/>
    </row>
    <row r="84" spans="2:3">
      <c r="B84" s="46"/>
      <c r="C84" s="46"/>
    </row>
    <row r="85" spans="2:3">
      <c r="B85" s="46"/>
      <c r="C85" s="46"/>
    </row>
    <row r="86" spans="2:3">
      <c r="B86" s="46"/>
      <c r="C86" s="46"/>
    </row>
    <row r="87" spans="2:3">
      <c r="B87" s="46"/>
      <c r="C87" s="46"/>
    </row>
    <row r="88" spans="2:3">
      <c r="B88" s="46"/>
      <c r="C88" s="46"/>
    </row>
    <row r="89" spans="2:3">
      <c r="B89" s="46"/>
      <c r="C89" s="46"/>
    </row>
    <row r="90" spans="2:3">
      <c r="B90" s="46"/>
      <c r="C90" s="46"/>
    </row>
    <row r="91" spans="2:3">
      <c r="B91" s="46"/>
      <c r="C91" s="46"/>
    </row>
    <row r="92" spans="2:3">
      <c r="B92" s="46"/>
      <c r="C92" s="46"/>
    </row>
    <row r="93" spans="2:3">
      <c r="B93" s="46"/>
      <c r="C93" s="46"/>
    </row>
    <row r="94" spans="2:3">
      <c r="B94" s="46"/>
      <c r="C94" s="46"/>
    </row>
    <row r="95" spans="2:3">
      <c r="B95" s="46"/>
      <c r="C95" s="46"/>
    </row>
    <row r="96" spans="2:3">
      <c r="B96" s="46"/>
      <c r="C96" s="46"/>
    </row>
    <row r="97" spans="2:3">
      <c r="B97" s="46"/>
      <c r="C97" s="46"/>
    </row>
    <row r="98" spans="2:3">
      <c r="B98" s="46"/>
      <c r="C98" s="46"/>
    </row>
    <row r="99" spans="2:3">
      <c r="B99" s="46"/>
      <c r="C99" s="46"/>
    </row>
    <row r="100" spans="2:3">
      <c r="B100" s="46"/>
      <c r="C100" s="46"/>
    </row>
    <row r="101" spans="2:3">
      <c r="B101" s="46"/>
      <c r="C101" s="46"/>
    </row>
    <row r="102" spans="2:3">
      <c r="B102" s="46"/>
      <c r="C102" s="46"/>
    </row>
    <row r="103" spans="2:3">
      <c r="B103" s="46"/>
      <c r="C103" s="46"/>
    </row>
    <row r="104" spans="2:3">
      <c r="B104" s="46"/>
      <c r="C104" s="46"/>
    </row>
    <row r="105" spans="2:3">
      <c r="B105" s="46"/>
      <c r="C105" s="46"/>
    </row>
    <row r="106" spans="2:3">
      <c r="B106" s="46"/>
      <c r="C106" s="46"/>
    </row>
    <row r="107" spans="2:3">
      <c r="B107" s="46"/>
      <c r="C107" s="46"/>
    </row>
    <row r="108" spans="2:3">
      <c r="B108" s="46"/>
      <c r="C108" s="46"/>
    </row>
    <row r="109" spans="2:3">
      <c r="B109" s="46"/>
      <c r="C109" s="46"/>
    </row>
    <row r="110" spans="2:3">
      <c r="B110" s="46"/>
      <c r="C110" s="46"/>
    </row>
    <row r="111" spans="2:3">
      <c r="B111" s="46"/>
      <c r="C111" s="46"/>
    </row>
    <row r="112" spans="2:3">
      <c r="B112" s="46"/>
      <c r="C112" s="46"/>
    </row>
    <row r="113" spans="2:3">
      <c r="B113" s="46"/>
      <c r="C113" s="46"/>
    </row>
    <row r="114" spans="2:3">
      <c r="B114" s="46"/>
      <c r="C114" s="46"/>
    </row>
    <row r="115" spans="2:3">
      <c r="B115" s="46"/>
      <c r="C115" s="46"/>
    </row>
    <row r="116" spans="2:3">
      <c r="B116" s="46"/>
      <c r="C116" s="46"/>
    </row>
    <row r="117" spans="2:3">
      <c r="B117" s="46"/>
      <c r="C117" s="46"/>
    </row>
    <row r="118" spans="2:3">
      <c r="B118" s="46"/>
      <c r="C118" s="46"/>
    </row>
    <row r="119" spans="2:3">
      <c r="B119" s="46"/>
      <c r="C119" s="46"/>
    </row>
    <row r="120" spans="2:3">
      <c r="B120" s="46"/>
      <c r="C120" s="46"/>
    </row>
    <row r="121" spans="2:3">
      <c r="B121" s="46"/>
      <c r="C121" s="46"/>
    </row>
    <row r="122" spans="2:3">
      <c r="B122" s="46"/>
      <c r="C122" s="46"/>
    </row>
    <row r="123" spans="2:3">
      <c r="B123" s="46"/>
      <c r="C123" s="46"/>
    </row>
    <row r="124" spans="2:3">
      <c r="B124" s="46"/>
      <c r="C124" s="46"/>
    </row>
    <row r="125" spans="2:3">
      <c r="B125" s="46"/>
      <c r="C125" s="46"/>
    </row>
    <row r="126" spans="2:3">
      <c r="B126" s="46"/>
      <c r="C126" s="46"/>
    </row>
    <row r="127" spans="2:3">
      <c r="B127" s="46"/>
      <c r="C127" s="46"/>
    </row>
    <row r="128" spans="2:3">
      <c r="B128" s="46"/>
      <c r="C128" s="46"/>
    </row>
    <row r="129" spans="2:3">
      <c r="B129" s="46"/>
      <c r="C129" s="46"/>
    </row>
    <row r="130" spans="2:3">
      <c r="B130" s="46"/>
      <c r="C130" s="46"/>
    </row>
    <row r="131" spans="2:3">
      <c r="B131" s="46"/>
      <c r="C131" s="46"/>
    </row>
    <row r="132" spans="2:3">
      <c r="B132" s="46"/>
      <c r="C132" s="46"/>
    </row>
    <row r="133" spans="2:3">
      <c r="B133" s="46"/>
      <c r="C133" s="46"/>
    </row>
    <row r="134" spans="2:3">
      <c r="B134" s="46"/>
      <c r="C134" s="46"/>
    </row>
    <row r="135" spans="2:3">
      <c r="B135" s="46"/>
      <c r="C135" s="46"/>
    </row>
    <row r="136" spans="2:3">
      <c r="B136" s="46"/>
      <c r="C136" s="46"/>
    </row>
    <row r="137" spans="2:3">
      <c r="B137" s="46"/>
      <c r="C137" s="46"/>
    </row>
    <row r="138" spans="2:3">
      <c r="B138" s="46"/>
      <c r="C138" s="46"/>
    </row>
    <row r="139" spans="2:3">
      <c r="B139" s="46"/>
      <c r="C139" s="46"/>
    </row>
    <row r="140" spans="2:3">
      <c r="B140" s="46"/>
      <c r="C140" s="46"/>
    </row>
    <row r="141" spans="2:3">
      <c r="B141" s="46"/>
      <c r="C141" s="46"/>
    </row>
    <row r="142" spans="2:3">
      <c r="B142" s="46"/>
      <c r="C142" s="46"/>
    </row>
    <row r="143" spans="2:3">
      <c r="B143" s="46"/>
      <c r="C143" s="46"/>
    </row>
    <row r="144" spans="2:3">
      <c r="B144" s="46"/>
      <c r="C144" s="46"/>
    </row>
    <row r="145" spans="2:3">
      <c r="B145" s="46"/>
      <c r="C145" s="46"/>
    </row>
    <row r="146" spans="2:3">
      <c r="B146" s="46"/>
      <c r="C146" s="46"/>
    </row>
    <row r="147" spans="2:3">
      <c r="B147" s="46"/>
      <c r="C147" s="46"/>
    </row>
    <row r="148" spans="2:3">
      <c r="B148" s="46"/>
      <c r="C148" s="46"/>
    </row>
    <row r="149" spans="2:3">
      <c r="B149" s="46"/>
      <c r="C149" s="46"/>
    </row>
    <row r="150" spans="2:3">
      <c r="B150" s="46"/>
      <c r="C150" s="46"/>
    </row>
    <row r="151" spans="2:3">
      <c r="B151" s="46"/>
      <c r="C151" s="46"/>
    </row>
    <row r="152" spans="2:3">
      <c r="B152" s="46"/>
      <c r="C152" s="46"/>
    </row>
    <row r="153" spans="2:3">
      <c r="B153" s="46"/>
      <c r="C153" s="46"/>
    </row>
    <row r="154" spans="2:3">
      <c r="B154" s="46"/>
      <c r="C154" s="46"/>
    </row>
    <row r="155" spans="2:3">
      <c r="B155" s="46"/>
      <c r="C155" s="46"/>
    </row>
    <row r="156" spans="2:3">
      <c r="B156" s="46"/>
      <c r="C156" s="46"/>
    </row>
    <row r="157" spans="2:3">
      <c r="B157" s="46"/>
      <c r="C157" s="46"/>
    </row>
    <row r="158" spans="2:3">
      <c r="B158" s="46"/>
      <c r="C158" s="46"/>
    </row>
    <row r="159" spans="2:3">
      <c r="B159" s="46"/>
      <c r="C159" s="46"/>
    </row>
    <row r="160" spans="2:3">
      <c r="B160" s="46"/>
      <c r="C160" s="46"/>
    </row>
    <row r="161" spans="2:3">
      <c r="B161" s="46"/>
      <c r="C161" s="46"/>
    </row>
    <row r="162" spans="2:3">
      <c r="B162" s="46"/>
      <c r="C162" s="46"/>
    </row>
    <row r="163" spans="2:3">
      <c r="B163" s="46"/>
      <c r="C163" s="46"/>
    </row>
    <row r="164" spans="2:3">
      <c r="B164" s="46"/>
      <c r="C164" s="46"/>
    </row>
    <row r="165" spans="2:3">
      <c r="B165" s="46"/>
      <c r="C165" s="46"/>
    </row>
    <row r="166" spans="2:3">
      <c r="B166" s="46"/>
      <c r="C166" s="46"/>
    </row>
    <row r="167" spans="2:3">
      <c r="B167" s="46"/>
      <c r="C167" s="46"/>
    </row>
    <row r="168" spans="2:3">
      <c r="B168" s="46"/>
      <c r="C168" s="46"/>
    </row>
    <row r="169" spans="2:3">
      <c r="B169" s="46"/>
      <c r="C169" s="46"/>
    </row>
    <row r="170" spans="2:3">
      <c r="B170" s="46"/>
      <c r="C170" s="46"/>
    </row>
    <row r="171" spans="2:3">
      <c r="B171" s="46"/>
      <c r="C171" s="46"/>
    </row>
    <row r="172" spans="2:3">
      <c r="B172" s="46"/>
      <c r="C172" s="46"/>
    </row>
    <row r="173" spans="2:3">
      <c r="B173" s="46"/>
      <c r="C173" s="46"/>
    </row>
    <row r="174" spans="2:3">
      <c r="B174" s="46"/>
      <c r="C174" s="46"/>
    </row>
    <row r="175" spans="2:3">
      <c r="B175" s="46"/>
      <c r="C175" s="46"/>
    </row>
    <row r="176" spans="2:3">
      <c r="B176" s="46"/>
      <c r="C176" s="46"/>
    </row>
    <row r="177" spans="2:3">
      <c r="B177" s="46"/>
      <c r="C177" s="46"/>
    </row>
    <row r="178" spans="2:3">
      <c r="B178" s="46"/>
      <c r="C178" s="46"/>
    </row>
    <row r="179" spans="2:3">
      <c r="B179" s="46"/>
      <c r="C179" s="46"/>
    </row>
    <row r="180" spans="2:3">
      <c r="B180" s="46"/>
      <c r="C180" s="46"/>
    </row>
    <row r="181" spans="2:3">
      <c r="B181" s="46"/>
      <c r="C181" s="46"/>
    </row>
    <row r="182" spans="2:3">
      <c r="B182" s="46"/>
      <c r="C182" s="46"/>
    </row>
    <row r="183" spans="2:3">
      <c r="B183" s="46"/>
      <c r="C183" s="46"/>
    </row>
    <row r="184" spans="2:3">
      <c r="B184" s="46"/>
      <c r="C184" s="46"/>
    </row>
    <row r="185" spans="2:3">
      <c r="B185" s="46"/>
      <c r="C185" s="46"/>
    </row>
    <row r="186" spans="2:3">
      <c r="B186" s="46"/>
      <c r="C186" s="46"/>
    </row>
    <row r="187" spans="2:3">
      <c r="B187" s="46"/>
      <c r="C187" s="46"/>
    </row>
    <row r="188" spans="2:3">
      <c r="B188" s="46"/>
      <c r="C188" s="46"/>
    </row>
    <row r="189" spans="2:3">
      <c r="B189" s="46"/>
      <c r="C189" s="46"/>
    </row>
    <row r="190" spans="2:3">
      <c r="B190" s="46"/>
      <c r="C190" s="46"/>
    </row>
    <row r="191" spans="2:3">
      <c r="B191" s="46"/>
      <c r="C191" s="46"/>
    </row>
    <row r="192" spans="2:3">
      <c r="B192" s="46"/>
      <c r="C192" s="46"/>
    </row>
    <row r="193" spans="2:3">
      <c r="B193" s="46"/>
      <c r="C193" s="46"/>
    </row>
    <row r="194" spans="2:3">
      <c r="B194" s="46"/>
      <c r="C194" s="46"/>
    </row>
    <row r="195" spans="2:3">
      <c r="B195" s="46"/>
      <c r="C195" s="46"/>
    </row>
    <row r="196" spans="2:3">
      <c r="B196" s="46"/>
      <c r="C196" s="46"/>
    </row>
    <row r="197" spans="2:3">
      <c r="B197" s="46"/>
      <c r="C197" s="46"/>
    </row>
    <row r="198" spans="2:3">
      <c r="B198" s="46"/>
      <c r="C198" s="46"/>
    </row>
    <row r="199" spans="2:3">
      <c r="B199" s="46"/>
      <c r="C199" s="46"/>
    </row>
    <row r="200" spans="2:3">
      <c r="B200" s="46"/>
      <c r="C200" s="46"/>
    </row>
    <row r="201" spans="2:3">
      <c r="B201" s="46"/>
      <c r="C201" s="46"/>
    </row>
    <row r="202" spans="2:3">
      <c r="B202" s="46"/>
      <c r="C202" s="46"/>
    </row>
    <row r="203" spans="2:3">
      <c r="B203" s="46"/>
      <c r="C203" s="46"/>
    </row>
    <row r="204" spans="2:3">
      <c r="B204" s="46"/>
      <c r="C204" s="46"/>
    </row>
    <row r="205" spans="2:3">
      <c r="B205" s="46"/>
      <c r="C205" s="46"/>
    </row>
    <row r="206" spans="2:3">
      <c r="B206" s="46"/>
      <c r="C206" s="46"/>
    </row>
    <row r="207" spans="2:3">
      <c r="B207" s="46"/>
      <c r="C207" s="46"/>
    </row>
    <row r="208" spans="2:3">
      <c r="B208" s="46"/>
      <c r="C208" s="46"/>
    </row>
    <row r="209" spans="2:3">
      <c r="B209" s="46"/>
      <c r="C209" s="46"/>
    </row>
    <row r="210" spans="2:3">
      <c r="B210" s="46"/>
      <c r="C210" s="46"/>
    </row>
    <row r="211" spans="2:3">
      <c r="B211" s="46"/>
      <c r="C211" s="46"/>
    </row>
    <row r="212" spans="2:3">
      <c r="B212" s="46"/>
      <c r="C212" s="46"/>
    </row>
    <row r="213" spans="2:3">
      <c r="B213" s="46"/>
      <c r="C213" s="46"/>
    </row>
    <row r="214" spans="2:3">
      <c r="B214" s="46"/>
      <c r="C214" s="46"/>
    </row>
    <row r="215" spans="2:3">
      <c r="B215" s="46"/>
      <c r="C215" s="46"/>
    </row>
    <row r="216" spans="2:3">
      <c r="B216" s="46"/>
      <c r="C216" s="46"/>
    </row>
    <row r="217" spans="2:3">
      <c r="B217" s="46"/>
      <c r="C217" s="46"/>
    </row>
    <row r="218" spans="2:3">
      <c r="B218" s="46"/>
      <c r="C218" s="46"/>
    </row>
    <row r="219" spans="2:3">
      <c r="B219" s="46"/>
      <c r="C219" s="46"/>
    </row>
    <row r="220" spans="2:3">
      <c r="B220" s="46"/>
      <c r="C220" s="46"/>
    </row>
    <row r="221" spans="2:3">
      <c r="B221" s="46"/>
      <c r="C221" s="46"/>
    </row>
    <row r="222" spans="2:3">
      <c r="B222" s="46"/>
      <c r="C222" s="46"/>
    </row>
    <row r="223" spans="2:3">
      <c r="B223" s="46"/>
      <c r="C223" s="46"/>
    </row>
    <row r="224" spans="2:3">
      <c r="B224" s="46"/>
      <c r="C224" s="46"/>
    </row>
    <row r="225" spans="2:3">
      <c r="B225" s="46"/>
      <c r="C225" s="46"/>
    </row>
    <row r="226" spans="2:3">
      <c r="B226" s="46"/>
      <c r="C226" s="46"/>
    </row>
    <row r="227" spans="2:3">
      <c r="B227" s="46"/>
      <c r="C227" s="46"/>
    </row>
    <row r="228" spans="2:3">
      <c r="B228" s="46"/>
      <c r="C228" s="46"/>
    </row>
    <row r="229" spans="2:3">
      <c r="B229" s="46"/>
      <c r="C229" s="46"/>
    </row>
    <row r="230" spans="2:3">
      <c r="B230" s="46"/>
      <c r="C230" s="46"/>
    </row>
    <row r="231" spans="2:3">
      <c r="B231" s="46"/>
      <c r="C231" s="46"/>
    </row>
    <row r="232" spans="2:3">
      <c r="B232" s="46"/>
      <c r="C232" s="46"/>
    </row>
    <row r="233" spans="2:3">
      <c r="B233" s="46"/>
      <c r="C233" s="46"/>
    </row>
    <row r="234" spans="2:3">
      <c r="B234" s="46"/>
      <c r="C234" s="46"/>
    </row>
    <row r="235" spans="2:3">
      <c r="B235" s="46"/>
      <c r="C235" s="46"/>
    </row>
    <row r="236" spans="2:3">
      <c r="B236" s="46"/>
      <c r="C236" s="46"/>
    </row>
    <row r="237" spans="2:3">
      <c r="B237" s="46"/>
      <c r="C237" s="46"/>
    </row>
    <row r="238" spans="2:3">
      <c r="B238" s="46"/>
      <c r="C238" s="46"/>
    </row>
    <row r="239" spans="2:3">
      <c r="B239" s="46"/>
      <c r="C239" s="46"/>
    </row>
    <row r="240" spans="2:3">
      <c r="B240" s="46"/>
      <c r="C240" s="46"/>
    </row>
    <row r="241" spans="2:3">
      <c r="B241" s="46"/>
      <c r="C241" s="46"/>
    </row>
    <row r="242" spans="2:3">
      <c r="B242" s="46"/>
      <c r="C242" s="46"/>
    </row>
    <row r="243" spans="2:3">
      <c r="B243" s="46"/>
      <c r="C243" s="46"/>
    </row>
    <row r="244" spans="2:3">
      <c r="B244" s="46"/>
      <c r="C244" s="46"/>
    </row>
    <row r="245" spans="2:3">
      <c r="B245" s="46"/>
      <c r="C245" s="46"/>
    </row>
    <row r="246" spans="2:3">
      <c r="B246" s="46"/>
      <c r="C246" s="46"/>
    </row>
    <row r="247" spans="2:3">
      <c r="B247" s="46"/>
      <c r="C247" s="46"/>
    </row>
    <row r="248" spans="2:3">
      <c r="B248" s="46"/>
      <c r="C248" s="46"/>
    </row>
    <row r="249" spans="2:3">
      <c r="B249" s="46"/>
      <c r="C249" s="46"/>
    </row>
    <row r="250" spans="2:3">
      <c r="B250" s="46"/>
      <c r="C250" s="46"/>
    </row>
    <row r="251" spans="2:3">
      <c r="B251" s="46"/>
      <c r="C251" s="46"/>
    </row>
    <row r="252" spans="2:3">
      <c r="B252" s="46"/>
      <c r="C252" s="46"/>
    </row>
    <row r="253" spans="2:3">
      <c r="B253" s="46"/>
      <c r="C253" s="46"/>
    </row>
    <row r="254" spans="2:3">
      <c r="B254" s="46"/>
      <c r="C254" s="46"/>
    </row>
    <row r="255" spans="2:3">
      <c r="B255" s="46"/>
      <c r="C255" s="46"/>
    </row>
    <row r="256" spans="2:3">
      <c r="B256" s="46"/>
      <c r="C256" s="46"/>
    </row>
    <row r="257" spans="2:3">
      <c r="B257" s="46"/>
      <c r="C257" s="46"/>
    </row>
    <row r="258" spans="2:3">
      <c r="B258" s="46"/>
      <c r="C258" s="46"/>
    </row>
    <row r="259" spans="2:3">
      <c r="B259" s="46"/>
      <c r="C259" s="46"/>
    </row>
    <row r="260" spans="2:3">
      <c r="B260" s="46"/>
      <c r="C260" s="46"/>
    </row>
    <row r="261" spans="2:3">
      <c r="B261" s="46"/>
      <c r="C261" s="46"/>
    </row>
    <row r="262" spans="2:3">
      <c r="B262" s="46"/>
      <c r="C262" s="46"/>
    </row>
    <row r="263" spans="2:3">
      <c r="B263" s="46"/>
      <c r="C263" s="46"/>
    </row>
    <row r="264" spans="2:3">
      <c r="B264" s="46"/>
      <c r="C264" s="46"/>
    </row>
    <row r="265" spans="2:3">
      <c r="B265" s="46"/>
      <c r="C265" s="46"/>
    </row>
    <row r="266" spans="2:3">
      <c r="B266" s="46"/>
      <c r="C266" s="46"/>
    </row>
    <row r="267" spans="2:3">
      <c r="B267" s="46"/>
      <c r="C267" s="46"/>
    </row>
    <row r="268" spans="2:3">
      <c r="B268" s="46"/>
      <c r="C268" s="46"/>
    </row>
    <row r="269" spans="2:3">
      <c r="B269" s="46"/>
      <c r="C269" s="46"/>
    </row>
    <row r="270" spans="2:3">
      <c r="B270" s="46"/>
      <c r="C270" s="46"/>
    </row>
    <row r="271" spans="2:3">
      <c r="B271" s="46"/>
      <c r="C271" s="46"/>
    </row>
    <row r="272" spans="2:3">
      <c r="B272" s="46"/>
      <c r="C272" s="46"/>
    </row>
    <row r="273" spans="2:3">
      <c r="B273" s="46"/>
      <c r="C273" s="46"/>
    </row>
    <row r="274" spans="2:3">
      <c r="B274" s="46"/>
      <c r="C274" s="46"/>
    </row>
    <row r="275" spans="2:3">
      <c r="B275" s="46"/>
      <c r="C275" s="46"/>
    </row>
    <row r="276" spans="2:3">
      <c r="B276" s="46"/>
      <c r="C276" s="46"/>
    </row>
    <row r="277" spans="2:3">
      <c r="B277" s="46"/>
      <c r="C277" s="46"/>
    </row>
    <row r="278" spans="2:3">
      <c r="B278" s="46"/>
      <c r="C278" s="46"/>
    </row>
    <row r="279" spans="2:3">
      <c r="B279" s="46"/>
      <c r="C279" s="46"/>
    </row>
    <row r="280" spans="2:3">
      <c r="B280" s="46"/>
      <c r="C280" s="46"/>
    </row>
    <row r="281" spans="2:3">
      <c r="B281" s="46"/>
      <c r="C281" s="46"/>
    </row>
    <row r="282" spans="2:3">
      <c r="B282" s="46"/>
      <c r="C282" s="46"/>
    </row>
    <row r="283" spans="2:3">
      <c r="B283" s="46"/>
      <c r="C283" s="46"/>
    </row>
    <row r="284" spans="2:3">
      <c r="B284" s="46"/>
      <c r="C284" s="46"/>
    </row>
    <row r="285" spans="2:3">
      <c r="B285" s="46"/>
      <c r="C285" s="46"/>
    </row>
    <row r="286" spans="2:3">
      <c r="B286" s="46"/>
      <c r="C286" s="46"/>
    </row>
    <row r="287" spans="2:3">
      <c r="B287" s="46"/>
      <c r="C287" s="46"/>
    </row>
    <row r="288" spans="2:3">
      <c r="B288" s="46"/>
      <c r="C288" s="46"/>
    </row>
    <row r="289" spans="2:3">
      <c r="B289" s="46"/>
      <c r="C289" s="46"/>
    </row>
    <row r="290" spans="2:3">
      <c r="B290" s="46"/>
      <c r="C290" s="46"/>
    </row>
    <row r="291" spans="2:3">
      <c r="B291" s="46"/>
      <c r="C291" s="46"/>
    </row>
    <row r="292" spans="2:3">
      <c r="B292" s="46"/>
      <c r="C292" s="46"/>
    </row>
    <row r="293" spans="2:3">
      <c r="B293" s="46"/>
      <c r="C293" s="46"/>
    </row>
    <row r="294" spans="2:3">
      <c r="B294" s="46"/>
      <c r="C294" s="46"/>
    </row>
    <row r="295" spans="2:3">
      <c r="B295" s="46"/>
      <c r="C295" s="46"/>
    </row>
    <row r="296" spans="2:3">
      <c r="B296" s="46"/>
      <c r="C296" s="46"/>
    </row>
    <row r="297" spans="2:3">
      <c r="B297" s="46"/>
      <c r="C297" s="46"/>
    </row>
    <row r="298" spans="2:3">
      <c r="B298" s="46"/>
      <c r="C298" s="46"/>
    </row>
    <row r="299" spans="2:3">
      <c r="B299" s="46"/>
      <c r="C299" s="46"/>
    </row>
    <row r="300" spans="2:3">
      <c r="B300" s="46"/>
      <c r="C300" s="46"/>
    </row>
    <row r="301" spans="2:3">
      <c r="B301" s="46"/>
      <c r="C301" s="46"/>
    </row>
    <row r="302" spans="2:3">
      <c r="B302" s="46"/>
      <c r="C302" s="46"/>
    </row>
    <row r="303" spans="2:3">
      <c r="B303" s="46"/>
      <c r="C303" s="46"/>
    </row>
    <row r="304" spans="2:3">
      <c r="B304" s="46"/>
      <c r="C304" s="46"/>
    </row>
    <row r="305" spans="2:3">
      <c r="B305" s="46"/>
      <c r="C305" s="46"/>
    </row>
    <row r="306" spans="2:3">
      <c r="B306" s="46"/>
      <c r="C306" s="46"/>
    </row>
    <row r="307" spans="2:3">
      <c r="B307" s="46"/>
      <c r="C307" s="46"/>
    </row>
    <row r="308" spans="2:3">
      <c r="B308" s="46"/>
      <c r="C308" s="46"/>
    </row>
    <row r="309" spans="2:3">
      <c r="B309" s="46"/>
      <c r="C309" s="46"/>
    </row>
    <row r="310" spans="2:3">
      <c r="B310" s="46"/>
      <c r="C310" s="46"/>
    </row>
    <row r="311" spans="2:3">
      <c r="B311" s="46"/>
      <c r="C311" s="46"/>
    </row>
    <row r="312" spans="2:3">
      <c r="B312" s="46"/>
      <c r="C312" s="46"/>
    </row>
    <row r="313" spans="2:3">
      <c r="B313" s="46"/>
      <c r="C313" s="46"/>
    </row>
    <row r="314" spans="2:3">
      <c r="B314" s="46"/>
      <c r="C314" s="46"/>
    </row>
    <row r="315" spans="2:3">
      <c r="B315" s="46"/>
      <c r="C315" s="46"/>
    </row>
    <row r="316" spans="2:3">
      <c r="B316" s="46"/>
      <c r="C316" s="46"/>
    </row>
    <row r="317" spans="2:3">
      <c r="B317" s="46"/>
      <c r="C317" s="46"/>
    </row>
    <row r="318" spans="2:3">
      <c r="B318" s="46"/>
      <c r="C318" s="46"/>
    </row>
    <row r="319" spans="2:3">
      <c r="B319" s="46"/>
      <c r="C319" s="46"/>
    </row>
    <row r="320" spans="2:3">
      <c r="B320" s="46"/>
      <c r="C320" s="46"/>
    </row>
    <row r="321" spans="2:3">
      <c r="B321" s="46"/>
      <c r="C321" s="46"/>
    </row>
    <row r="322" spans="2:3">
      <c r="B322" s="46"/>
      <c r="C322" s="46"/>
    </row>
    <row r="323" spans="2:3">
      <c r="B323" s="46"/>
      <c r="C323" s="46"/>
    </row>
    <row r="324" spans="2:3">
      <c r="B324" s="46"/>
      <c r="C324" s="46"/>
    </row>
    <row r="325" spans="2:3">
      <c r="B325" s="46"/>
      <c r="C325" s="46"/>
    </row>
    <row r="326" spans="2:3">
      <c r="B326" s="46"/>
      <c r="C326" s="46"/>
    </row>
    <row r="327" spans="2:3">
      <c r="B327" s="46"/>
      <c r="C327" s="46"/>
    </row>
    <row r="328" spans="2:3">
      <c r="B328" s="46"/>
      <c r="C328" s="46"/>
    </row>
    <row r="329" spans="2:3">
      <c r="B329" s="46"/>
      <c r="C329" s="46"/>
    </row>
    <row r="330" spans="2:3">
      <c r="B330" s="46"/>
      <c r="C330" s="46"/>
    </row>
    <row r="331" spans="2:3">
      <c r="B331" s="46"/>
      <c r="C331" s="46"/>
    </row>
    <row r="332" spans="2:3">
      <c r="B332" s="46"/>
      <c r="C332" s="46"/>
    </row>
    <row r="333" spans="2:3">
      <c r="B333" s="46"/>
      <c r="C333" s="46"/>
    </row>
    <row r="334" spans="2:3">
      <c r="B334" s="46"/>
      <c r="C334" s="46"/>
    </row>
    <row r="335" spans="2:3">
      <c r="B335" s="46"/>
      <c r="C335" s="46"/>
    </row>
    <row r="336" spans="2:3">
      <c r="B336" s="46"/>
      <c r="C336" s="46"/>
    </row>
    <row r="337" spans="2:3">
      <c r="B337" s="46"/>
      <c r="C337" s="46"/>
    </row>
    <row r="338" spans="2:3">
      <c r="B338" s="46"/>
      <c r="C338" s="46"/>
    </row>
    <row r="339" spans="2:3">
      <c r="B339" s="46"/>
      <c r="C339" s="46"/>
    </row>
    <row r="340" spans="2:3">
      <c r="B340" s="46"/>
      <c r="C340" s="46"/>
    </row>
    <row r="341" spans="2:3">
      <c r="B341" s="46"/>
      <c r="C341" s="46"/>
    </row>
    <row r="342" spans="2:3">
      <c r="B342" s="46"/>
      <c r="C342" s="46"/>
    </row>
    <row r="343" spans="2:3">
      <c r="B343" s="46"/>
      <c r="C343" s="46"/>
    </row>
    <row r="344" spans="2:3">
      <c r="B344" s="46"/>
      <c r="C344" s="46"/>
    </row>
    <row r="345" spans="2:3">
      <c r="B345" s="46"/>
      <c r="C345" s="46"/>
    </row>
    <row r="346" spans="2:3">
      <c r="B346" s="46"/>
      <c r="C346" s="46"/>
    </row>
    <row r="347" spans="2:3">
      <c r="B347" s="46"/>
      <c r="C347" s="46"/>
    </row>
    <row r="348" spans="2:3">
      <c r="B348" s="46"/>
      <c r="C348" s="46"/>
    </row>
    <row r="349" spans="2:3">
      <c r="B349" s="46"/>
      <c r="C349" s="46"/>
    </row>
    <row r="350" spans="2:3">
      <c r="B350" s="46"/>
      <c r="C350" s="46"/>
    </row>
    <row r="351" spans="2:3">
      <c r="B351" s="46"/>
      <c r="C351" s="46"/>
    </row>
    <row r="352" spans="2:3">
      <c r="B352" s="46"/>
      <c r="C352" s="46"/>
    </row>
    <row r="353" spans="2:3">
      <c r="B353" s="46"/>
      <c r="C353" s="46"/>
    </row>
    <row r="354" spans="2:3">
      <c r="B354" s="46"/>
      <c r="C354" s="46"/>
    </row>
    <row r="355" spans="2:3">
      <c r="B355" s="46"/>
      <c r="C355" s="46"/>
    </row>
    <row r="356" spans="2:3">
      <c r="B356" s="46"/>
      <c r="C356" s="46"/>
    </row>
    <row r="357" spans="2:3">
      <c r="B357" s="46"/>
      <c r="C357" s="46"/>
    </row>
    <row r="358" spans="2:3">
      <c r="B358" s="46"/>
      <c r="C358" s="46"/>
    </row>
    <row r="359" spans="2:3">
      <c r="B359" s="46"/>
      <c r="C359" s="46"/>
    </row>
    <row r="360" spans="2:3">
      <c r="B360" s="46"/>
      <c r="C360" s="46"/>
    </row>
    <row r="361" spans="2:3">
      <c r="B361" s="46"/>
      <c r="C361" s="46"/>
    </row>
    <row r="362" spans="2:3">
      <c r="B362" s="46"/>
      <c r="C362" s="46"/>
    </row>
    <row r="363" spans="2:3">
      <c r="B363" s="46"/>
      <c r="C363" s="46"/>
    </row>
    <row r="364" spans="2:3">
      <c r="B364" s="46"/>
      <c r="C364" s="46"/>
    </row>
    <row r="365" spans="2:3">
      <c r="B365" s="46"/>
      <c r="C365" s="46"/>
    </row>
    <row r="366" spans="2:3">
      <c r="B366" s="46"/>
      <c r="C366" s="46"/>
    </row>
    <row r="367" spans="2:3">
      <c r="B367" s="46"/>
      <c r="C367" s="46"/>
    </row>
    <row r="368" spans="2:3">
      <c r="B368" s="46"/>
      <c r="C368" s="46"/>
    </row>
    <row r="369" spans="2:3">
      <c r="B369" s="46"/>
      <c r="C369" s="46"/>
    </row>
    <row r="370" spans="2:3">
      <c r="B370" s="46"/>
      <c r="C370" s="46"/>
    </row>
    <row r="371" spans="2:3">
      <c r="B371" s="46"/>
      <c r="C371" s="46"/>
    </row>
    <row r="372" spans="2:3">
      <c r="B372" s="46"/>
      <c r="C372" s="46"/>
    </row>
    <row r="373" spans="2:3">
      <c r="B373" s="46"/>
      <c r="C373" s="46"/>
    </row>
    <row r="374" spans="2:3">
      <c r="B374" s="46"/>
      <c r="C374" s="46"/>
    </row>
    <row r="375" spans="2:3">
      <c r="B375" s="46"/>
      <c r="C375" s="46"/>
    </row>
    <row r="376" spans="2:3">
      <c r="B376" s="46"/>
      <c r="C376" s="46"/>
    </row>
    <row r="377" spans="2:3">
      <c r="B377" s="46"/>
      <c r="C377" s="46"/>
    </row>
    <row r="378" spans="2:3">
      <c r="B378" s="46"/>
      <c r="C378" s="46"/>
    </row>
    <row r="379" spans="2:3">
      <c r="B379" s="46"/>
      <c r="C379" s="46"/>
    </row>
    <row r="380" spans="2:3">
      <c r="B380" s="46"/>
      <c r="C380" s="46"/>
    </row>
    <row r="381" spans="2:3">
      <c r="B381" s="46"/>
      <c r="C381" s="46"/>
    </row>
    <row r="382" spans="2:3">
      <c r="B382" s="46"/>
      <c r="C382" s="46"/>
    </row>
    <row r="383" spans="2:3">
      <c r="B383" s="46"/>
      <c r="C383" s="46"/>
    </row>
    <row r="384" spans="2:3">
      <c r="B384" s="46"/>
      <c r="C384" s="46"/>
    </row>
    <row r="385" spans="2:3">
      <c r="B385" s="46"/>
      <c r="C385" s="46"/>
    </row>
    <row r="386" spans="2:3">
      <c r="B386" s="46"/>
      <c r="C386" s="46"/>
    </row>
    <row r="387" spans="2:3">
      <c r="B387" s="46"/>
      <c r="C387" s="46"/>
    </row>
    <row r="388" spans="2:3">
      <c r="B388" s="46"/>
      <c r="C388" s="46"/>
    </row>
    <row r="389" spans="2:3">
      <c r="B389" s="46"/>
      <c r="C389" s="46"/>
    </row>
    <row r="390" spans="2:3">
      <c r="B390" s="46"/>
      <c r="C390" s="46"/>
    </row>
    <row r="391" spans="2:3">
      <c r="B391" s="46"/>
      <c r="C391" s="46"/>
    </row>
    <row r="392" spans="2:3">
      <c r="B392" s="46"/>
      <c r="C392" s="46"/>
    </row>
    <row r="393" spans="2:3">
      <c r="B393" s="46"/>
      <c r="C393" s="46"/>
    </row>
    <row r="394" spans="2:3">
      <c r="B394" s="46"/>
      <c r="C394" s="46"/>
    </row>
    <row r="395" spans="2:3">
      <c r="B395" s="46"/>
      <c r="C395" s="46"/>
    </row>
    <row r="396" spans="2:3">
      <c r="B396" s="46"/>
      <c r="C396" s="46"/>
    </row>
    <row r="397" spans="2:3">
      <c r="B397" s="46"/>
      <c r="C397" s="46"/>
    </row>
    <row r="398" spans="2:3">
      <c r="B398" s="46"/>
      <c r="C398" s="46"/>
    </row>
    <row r="399" spans="2:3">
      <c r="B399" s="46"/>
      <c r="C399" s="46"/>
    </row>
    <row r="400" spans="2:3">
      <c r="B400" s="46"/>
      <c r="C400" s="46"/>
    </row>
    <row r="401" spans="2:3">
      <c r="B401" s="46"/>
      <c r="C401" s="46"/>
    </row>
    <row r="402" spans="2:3">
      <c r="B402" s="46"/>
      <c r="C402" s="46"/>
    </row>
    <row r="403" spans="2:3">
      <c r="B403" s="46"/>
      <c r="C403" s="46"/>
    </row>
    <row r="404" spans="2:3">
      <c r="B404" s="46"/>
      <c r="C404" s="46"/>
    </row>
    <row r="405" spans="2:3">
      <c r="B405" s="46"/>
      <c r="C405" s="46"/>
    </row>
    <row r="406" spans="2:3">
      <c r="B406" s="46"/>
      <c r="C406" s="46"/>
    </row>
    <row r="407" spans="2:3">
      <c r="B407" s="46"/>
      <c r="C407" s="46"/>
    </row>
    <row r="408" spans="2:3">
      <c r="B408" s="46"/>
      <c r="C408" s="46"/>
    </row>
    <row r="409" spans="2:3">
      <c r="B409" s="46"/>
      <c r="C409" s="46"/>
    </row>
    <row r="410" spans="2:3">
      <c r="B410" s="46"/>
      <c r="C410" s="46"/>
    </row>
    <row r="411" spans="2:3">
      <c r="B411" s="46"/>
      <c r="C411" s="46"/>
    </row>
    <row r="412" spans="2:3">
      <c r="B412" s="46"/>
      <c r="C412" s="46"/>
    </row>
    <row r="413" spans="2:3">
      <c r="B413" s="46"/>
      <c r="C413" s="46"/>
    </row>
    <row r="414" spans="2:3">
      <c r="B414" s="46"/>
      <c r="C414" s="46"/>
    </row>
    <row r="415" spans="2:3">
      <c r="B415" s="46"/>
      <c r="C415" s="46"/>
    </row>
    <row r="416" spans="2:3">
      <c r="B416" s="46"/>
      <c r="C416" s="46"/>
    </row>
    <row r="417" spans="2:3">
      <c r="B417" s="46"/>
      <c r="C417" s="46"/>
    </row>
    <row r="418" spans="2:3">
      <c r="B418" s="46"/>
      <c r="C418" s="46"/>
    </row>
    <row r="419" spans="2:3">
      <c r="B419" s="46"/>
      <c r="C419" s="46"/>
    </row>
    <row r="420" spans="2:3">
      <c r="B420" s="46"/>
      <c r="C420" s="46"/>
    </row>
    <row r="421" spans="2:3">
      <c r="B421" s="46"/>
      <c r="C421" s="46"/>
    </row>
    <row r="422" spans="2:3">
      <c r="B422" s="46"/>
      <c r="C422" s="46"/>
    </row>
    <row r="423" spans="2:3">
      <c r="B423" s="46"/>
      <c r="C423" s="46"/>
    </row>
    <row r="424" spans="2:3">
      <c r="B424" s="46"/>
      <c r="C424" s="46"/>
    </row>
    <row r="425" spans="2:3">
      <c r="B425" s="46"/>
      <c r="C425" s="46"/>
    </row>
    <row r="426" spans="2:3">
      <c r="B426" s="46"/>
      <c r="C426" s="46"/>
    </row>
    <row r="427" spans="2:3">
      <c r="B427" s="46"/>
      <c r="C427" s="46"/>
    </row>
    <row r="428" spans="2:3">
      <c r="B428" s="46"/>
      <c r="C428" s="46"/>
    </row>
    <row r="429" spans="2:3">
      <c r="B429" s="46"/>
      <c r="C429" s="46"/>
    </row>
    <row r="430" spans="2:3">
      <c r="B430" s="46"/>
      <c r="C430" s="46"/>
    </row>
    <row r="431" spans="2:3">
      <c r="B431" s="46"/>
      <c r="C431" s="46"/>
    </row>
    <row r="432" spans="2:3">
      <c r="B432" s="46"/>
      <c r="C432" s="46"/>
    </row>
    <row r="433" spans="2:3">
      <c r="B433" s="46"/>
      <c r="C433" s="46"/>
    </row>
    <row r="434" spans="2:3">
      <c r="B434" s="46"/>
      <c r="C434" s="46"/>
    </row>
    <row r="435" spans="2:3">
      <c r="B435" s="46"/>
      <c r="C435" s="46"/>
    </row>
    <row r="436" spans="2:3">
      <c r="B436" s="46"/>
      <c r="C436" s="46"/>
    </row>
    <row r="437" spans="2:3">
      <c r="B437" s="46"/>
      <c r="C437" s="46"/>
    </row>
    <row r="438" spans="2:3">
      <c r="B438" s="46"/>
      <c r="C438" s="46"/>
    </row>
    <row r="439" spans="2:3">
      <c r="B439" s="46"/>
      <c r="C439" s="46"/>
    </row>
    <row r="440" spans="2:3">
      <c r="B440" s="46"/>
      <c r="C440" s="46"/>
    </row>
    <row r="441" spans="2:3">
      <c r="B441" s="46"/>
      <c r="C441" s="46"/>
    </row>
    <row r="442" spans="2:3">
      <c r="B442" s="46"/>
      <c r="C442" s="46"/>
    </row>
    <row r="443" spans="2:3">
      <c r="B443" s="46"/>
      <c r="C443" s="46"/>
    </row>
    <row r="444" spans="2:3">
      <c r="B444" s="46"/>
      <c r="C444" s="46"/>
    </row>
    <row r="445" spans="2:3">
      <c r="B445" s="46"/>
      <c r="C445" s="46"/>
    </row>
    <row r="446" spans="2:3">
      <c r="B446" s="46"/>
      <c r="C446" s="46"/>
    </row>
    <row r="447" spans="2:3">
      <c r="B447" s="46"/>
      <c r="C447" s="46"/>
    </row>
    <row r="448" spans="2:3">
      <c r="B448" s="46"/>
      <c r="C448" s="46"/>
    </row>
    <row r="449" spans="2:3">
      <c r="B449" s="46"/>
      <c r="C449" s="46"/>
    </row>
    <row r="450" spans="2:3">
      <c r="B450" s="46"/>
      <c r="C450" s="46"/>
    </row>
    <row r="451" spans="2:3">
      <c r="B451" s="46"/>
      <c r="C451" s="46"/>
    </row>
    <row r="452" spans="2:3">
      <c r="B452" s="46"/>
      <c r="C452" s="46"/>
    </row>
    <row r="453" spans="2:3">
      <c r="B453" s="46"/>
      <c r="C453" s="46"/>
    </row>
    <row r="454" spans="2:3">
      <c r="B454" s="46"/>
      <c r="C454" s="46"/>
    </row>
    <row r="455" spans="2:3">
      <c r="B455" s="46"/>
      <c r="C455" s="46"/>
    </row>
    <row r="456" spans="2:3">
      <c r="B456" s="46"/>
      <c r="C456" s="46"/>
    </row>
    <row r="457" spans="2:3">
      <c r="B457" s="46"/>
      <c r="C457" s="46"/>
    </row>
    <row r="458" spans="2:3">
      <c r="B458" s="46"/>
      <c r="C458" s="46"/>
    </row>
    <row r="459" spans="2:3">
      <c r="B459" s="46"/>
      <c r="C459" s="46"/>
    </row>
    <row r="460" spans="2:3">
      <c r="B460" s="46"/>
      <c r="C460" s="46"/>
    </row>
    <row r="461" spans="2:3">
      <c r="B461" s="46"/>
      <c r="C461" s="46"/>
    </row>
    <row r="462" spans="2:3">
      <c r="B462" s="46"/>
      <c r="C462" s="46"/>
    </row>
    <row r="463" spans="2:3">
      <c r="B463" s="46"/>
      <c r="C463" s="46"/>
    </row>
    <row r="464" spans="2:3">
      <c r="B464" s="46"/>
      <c r="C464" s="46"/>
    </row>
    <row r="465" spans="2:3">
      <c r="B465" s="46"/>
      <c r="C465" s="46"/>
    </row>
    <row r="466" spans="2:3">
      <c r="B466" s="46"/>
      <c r="C466" s="46"/>
    </row>
    <row r="467" spans="2:3">
      <c r="B467" s="46"/>
      <c r="C467" s="46"/>
    </row>
    <row r="468" spans="2:3">
      <c r="B468" s="46"/>
      <c r="C468" s="46"/>
    </row>
    <row r="469" spans="2:3">
      <c r="B469" s="46"/>
      <c r="C469" s="46"/>
    </row>
    <row r="470" spans="2:3">
      <c r="B470" s="46"/>
      <c r="C470" s="46"/>
    </row>
    <row r="471" spans="2:3">
      <c r="B471" s="46"/>
      <c r="C471" s="46"/>
    </row>
    <row r="472" spans="2:3">
      <c r="B472" s="46"/>
      <c r="C472" s="46"/>
    </row>
    <row r="473" spans="2:3">
      <c r="B473" s="46"/>
      <c r="C473" s="46"/>
    </row>
    <row r="474" spans="2:3">
      <c r="B474" s="46"/>
      <c r="C474" s="46"/>
    </row>
    <row r="475" spans="2:3">
      <c r="B475" s="46"/>
      <c r="C475" s="46"/>
    </row>
    <row r="476" spans="2:3">
      <c r="B476" s="46"/>
      <c r="C476" s="46"/>
    </row>
    <row r="477" spans="2:3">
      <c r="B477" s="46"/>
      <c r="C477" s="46"/>
    </row>
    <row r="478" spans="2:3">
      <c r="B478" s="46"/>
      <c r="C478" s="46"/>
    </row>
    <row r="479" spans="2:3">
      <c r="B479" s="46"/>
      <c r="C479" s="46"/>
    </row>
    <row r="480" spans="2:3">
      <c r="B480" s="46"/>
      <c r="C480" s="46"/>
    </row>
    <row r="481" spans="2:3">
      <c r="B481" s="46"/>
      <c r="C481" s="46"/>
    </row>
    <row r="482" spans="2:3">
      <c r="B482" s="46"/>
      <c r="C482" s="46"/>
    </row>
    <row r="483" spans="2:3">
      <c r="B483" s="46"/>
      <c r="C483" s="46"/>
    </row>
    <row r="484" spans="2:3">
      <c r="B484" s="46"/>
      <c r="C484" s="46"/>
    </row>
    <row r="485" spans="2:3">
      <c r="B485" s="46"/>
      <c r="C485" s="46"/>
    </row>
    <row r="486" spans="2:3">
      <c r="B486" s="46"/>
      <c r="C486" s="46"/>
    </row>
    <row r="487" spans="2:3">
      <c r="B487" s="46"/>
      <c r="C487" s="46"/>
    </row>
    <row r="488" spans="2:3">
      <c r="B488" s="46"/>
      <c r="C488" s="46"/>
    </row>
    <row r="489" spans="2:3">
      <c r="B489" s="46"/>
      <c r="C489" s="46"/>
    </row>
    <row r="490" spans="2:3">
      <c r="B490" s="46"/>
      <c r="C490" s="46"/>
    </row>
    <row r="491" spans="2:3">
      <c r="B491" s="46"/>
      <c r="C491" s="46"/>
    </row>
    <row r="492" spans="2:3">
      <c r="B492" s="46"/>
      <c r="C492" s="46"/>
    </row>
    <row r="493" spans="2:3">
      <c r="B493" s="46"/>
      <c r="C493" s="46"/>
    </row>
    <row r="494" spans="2:3">
      <c r="B494" s="46"/>
      <c r="C494" s="46"/>
    </row>
    <row r="495" spans="2:3">
      <c r="B495" s="46"/>
      <c r="C495" s="46"/>
    </row>
    <row r="496" spans="2:3">
      <c r="B496" s="46"/>
      <c r="C496" s="46"/>
    </row>
    <row r="497" spans="2:3">
      <c r="B497" s="46"/>
      <c r="C497" s="46"/>
    </row>
    <row r="498" spans="2:3">
      <c r="B498" s="46"/>
      <c r="C498" s="46"/>
    </row>
    <row r="499" spans="2:3">
      <c r="B499" s="46"/>
      <c r="C499" s="46"/>
    </row>
    <row r="500" spans="2:3">
      <c r="B500" s="46"/>
      <c r="C500" s="46"/>
    </row>
    <row r="501" spans="2:3">
      <c r="B501" s="46"/>
      <c r="C501" s="46"/>
    </row>
    <row r="502" spans="2:3">
      <c r="B502" s="46"/>
      <c r="C502" s="46"/>
    </row>
    <row r="503" spans="2:3">
      <c r="B503" s="46"/>
      <c r="C503" s="46"/>
    </row>
    <row r="504" spans="2:3">
      <c r="B504" s="46"/>
      <c r="C504" s="46"/>
    </row>
    <row r="505" spans="2:3">
      <c r="B505" s="46"/>
      <c r="C505" s="46"/>
    </row>
    <row r="506" spans="2:3">
      <c r="B506" s="46"/>
      <c r="C506" s="46"/>
    </row>
    <row r="507" spans="2:3">
      <c r="B507" s="46"/>
      <c r="C507" s="46"/>
    </row>
    <row r="508" spans="2:3">
      <c r="B508" s="46"/>
      <c r="C508" s="46"/>
    </row>
    <row r="509" spans="2:3">
      <c r="B509" s="46"/>
      <c r="C509" s="46"/>
    </row>
    <row r="510" spans="2:3">
      <c r="B510" s="46"/>
      <c r="C510" s="46"/>
    </row>
    <row r="511" spans="2:3">
      <c r="B511" s="46"/>
      <c r="C511" s="46"/>
    </row>
    <row r="512" spans="2:3">
      <c r="B512" s="46"/>
      <c r="C512" s="46"/>
    </row>
    <row r="513" spans="2:3">
      <c r="B513" s="46"/>
      <c r="C513" s="46"/>
    </row>
    <row r="514" spans="2:3">
      <c r="B514" s="46"/>
      <c r="C514" s="46"/>
    </row>
    <row r="515" spans="2:3">
      <c r="B515" s="46"/>
      <c r="C515" s="46"/>
    </row>
    <row r="516" spans="2:3">
      <c r="B516" s="46"/>
      <c r="C516" s="46"/>
    </row>
    <row r="517" spans="2:3">
      <c r="B517" s="46"/>
      <c r="C517" s="46"/>
    </row>
    <row r="518" spans="2:3">
      <c r="B518" s="46"/>
      <c r="C518" s="46"/>
    </row>
    <row r="519" spans="2:3">
      <c r="B519" s="46"/>
      <c r="C519" s="46"/>
    </row>
    <row r="520" spans="2:3">
      <c r="B520" s="46"/>
      <c r="C520" s="46"/>
    </row>
    <row r="521" spans="2:3">
      <c r="B521" s="46"/>
      <c r="C521" s="46"/>
    </row>
    <row r="522" spans="2:3">
      <c r="B522" s="46"/>
      <c r="C522" s="46"/>
    </row>
    <row r="523" spans="2:3">
      <c r="B523" s="46"/>
      <c r="C523" s="46"/>
    </row>
    <row r="524" spans="2:3">
      <c r="B524" s="46"/>
      <c r="C524" s="46"/>
    </row>
    <row r="525" spans="2:3">
      <c r="B525" s="46"/>
      <c r="C525" s="46"/>
    </row>
    <row r="526" spans="2:3">
      <c r="B526" s="46"/>
      <c r="C526" s="46"/>
    </row>
    <row r="527" spans="2:3">
      <c r="B527" s="46"/>
      <c r="C527" s="46"/>
    </row>
    <row r="528" spans="2:3">
      <c r="B528" s="46"/>
      <c r="C528" s="46"/>
    </row>
    <row r="529" spans="2:3">
      <c r="B529" s="46"/>
      <c r="C529" s="46"/>
    </row>
    <row r="530" spans="2:3">
      <c r="B530" s="46"/>
      <c r="C530" s="46"/>
    </row>
    <row r="531" spans="2:3">
      <c r="B531" s="46"/>
      <c r="C531" s="46"/>
    </row>
    <row r="532" spans="2:3">
      <c r="B532" s="46"/>
      <c r="C532" s="46"/>
    </row>
    <row r="533" spans="2:3">
      <c r="B533" s="46"/>
      <c r="C533" s="46"/>
    </row>
    <row r="534" spans="2:3">
      <c r="B534" s="46"/>
      <c r="C534" s="46"/>
    </row>
    <row r="535" spans="2:3">
      <c r="B535" s="46"/>
      <c r="C535" s="46"/>
    </row>
    <row r="536" spans="2:3">
      <c r="B536" s="46"/>
      <c r="C536" s="46"/>
    </row>
    <row r="537" spans="2:3">
      <c r="B537" s="46"/>
      <c r="C537" s="46"/>
    </row>
    <row r="538" spans="2:3">
      <c r="B538" s="46"/>
      <c r="C538" s="46"/>
    </row>
    <row r="539" spans="2:3">
      <c r="B539" s="46"/>
      <c r="C539" s="46"/>
    </row>
    <row r="540" spans="2:3">
      <c r="B540" s="46"/>
      <c r="C540" s="46"/>
    </row>
    <row r="541" spans="2:3">
      <c r="B541" s="46"/>
      <c r="C541" s="46"/>
    </row>
    <row r="542" spans="2:3">
      <c r="B542" s="46"/>
      <c r="C542" s="46"/>
    </row>
    <row r="543" spans="2:3">
      <c r="B543" s="46"/>
      <c r="C543" s="46"/>
    </row>
    <row r="544" spans="2:3">
      <c r="B544" s="46"/>
      <c r="C544" s="46"/>
    </row>
    <row r="545" spans="2:3">
      <c r="B545" s="46"/>
      <c r="C545" s="46"/>
    </row>
    <row r="546" spans="2:3">
      <c r="B546" s="46"/>
      <c r="C546" s="46"/>
    </row>
    <row r="547" spans="2:3">
      <c r="B547" s="46"/>
      <c r="C547" s="46"/>
    </row>
    <row r="548" spans="2:3">
      <c r="B548" s="46"/>
      <c r="C548" s="46"/>
    </row>
    <row r="549" spans="2:3">
      <c r="B549" s="46"/>
      <c r="C549" s="46"/>
    </row>
    <row r="550" spans="2:3">
      <c r="B550" s="46"/>
      <c r="C550" s="46"/>
    </row>
    <row r="551" spans="2:3">
      <c r="B551" s="46"/>
      <c r="C551" s="46"/>
    </row>
    <row r="552" spans="2:3">
      <c r="B552" s="46"/>
      <c r="C552" s="46"/>
    </row>
    <row r="553" spans="2:3">
      <c r="B553" s="46"/>
      <c r="C553" s="46"/>
    </row>
    <row r="554" spans="2:3">
      <c r="B554" s="46"/>
      <c r="C554" s="46"/>
    </row>
    <row r="555" spans="2:3">
      <c r="B555" s="46"/>
      <c r="C555" s="46"/>
    </row>
    <row r="556" spans="2:3">
      <c r="B556" s="46"/>
      <c r="C556" s="46"/>
    </row>
    <row r="557" spans="2:3">
      <c r="B557" s="46"/>
      <c r="C557" s="46"/>
    </row>
    <row r="558" spans="2:3">
      <c r="B558" s="46"/>
      <c r="C558" s="46"/>
    </row>
    <row r="559" spans="2:3">
      <c r="B559" s="46"/>
      <c r="C559" s="46"/>
    </row>
    <row r="560" spans="2:3">
      <c r="B560" s="46"/>
      <c r="C560" s="46"/>
    </row>
    <row r="561" spans="2:3">
      <c r="B561" s="46"/>
      <c r="C561" s="46"/>
    </row>
    <row r="562" spans="2:3">
      <c r="B562" s="46"/>
      <c r="C562" s="46"/>
    </row>
    <row r="563" spans="2:3">
      <c r="B563" s="46"/>
      <c r="C563" s="46"/>
    </row>
    <row r="564" spans="2:3">
      <c r="B564" s="46"/>
      <c r="C564" s="46"/>
    </row>
    <row r="565" spans="2:3">
      <c r="B565" s="46"/>
      <c r="C565" s="46"/>
    </row>
    <row r="566" spans="2:3">
      <c r="B566" s="46"/>
      <c r="C566" s="46"/>
    </row>
    <row r="567" spans="2:3">
      <c r="B567" s="46"/>
      <c r="C567" s="46"/>
    </row>
    <row r="568" spans="2:3">
      <c r="B568" s="46"/>
      <c r="C568" s="46"/>
    </row>
    <row r="569" spans="2:3">
      <c r="B569" s="46"/>
      <c r="C569" s="46"/>
    </row>
    <row r="570" spans="2:3">
      <c r="B570" s="46"/>
      <c r="C570" s="46"/>
    </row>
    <row r="571" spans="2:3">
      <c r="B571" s="46"/>
      <c r="C571" s="46"/>
    </row>
    <row r="572" spans="2:3">
      <c r="B572" s="46"/>
      <c r="C572" s="46"/>
    </row>
    <row r="573" spans="2:3">
      <c r="B573" s="46"/>
      <c r="C573" s="46"/>
    </row>
    <row r="574" spans="2:3">
      <c r="B574" s="46"/>
      <c r="C574" s="46"/>
    </row>
    <row r="575" spans="2:3">
      <c r="B575" s="46"/>
      <c r="C575" s="46"/>
    </row>
    <row r="576" spans="2:3">
      <c r="B576" s="46"/>
      <c r="C576" s="46"/>
    </row>
    <row r="577" spans="2:3">
      <c r="B577" s="46"/>
      <c r="C577" s="46"/>
    </row>
    <row r="578" spans="2:3">
      <c r="B578" s="46"/>
      <c r="C578" s="46"/>
    </row>
    <row r="579" spans="2:3">
      <c r="B579" s="46"/>
      <c r="C579" s="46"/>
    </row>
    <row r="580" spans="2:3">
      <c r="B580" s="46"/>
      <c r="C580" s="46"/>
    </row>
    <row r="581" spans="2:3">
      <c r="B581" s="46"/>
      <c r="C581" s="46"/>
    </row>
    <row r="582" spans="2:3">
      <c r="B582" s="46"/>
      <c r="C582" s="46"/>
    </row>
    <row r="583" spans="2:3">
      <c r="B583" s="46"/>
      <c r="C583" s="46"/>
    </row>
    <row r="584" spans="2:3">
      <c r="B584" s="46"/>
      <c r="C584" s="46"/>
    </row>
    <row r="585" spans="2:3">
      <c r="B585" s="46"/>
      <c r="C585" s="46"/>
    </row>
    <row r="586" spans="2:3">
      <c r="B586" s="46"/>
      <c r="C586" s="46"/>
    </row>
    <row r="587" spans="2:3">
      <c r="B587" s="46"/>
      <c r="C587" s="46"/>
    </row>
    <row r="588" spans="2:3">
      <c r="B588" s="46"/>
      <c r="C588" s="46"/>
    </row>
    <row r="589" spans="2:3">
      <c r="B589" s="46"/>
      <c r="C589" s="46"/>
    </row>
    <row r="590" spans="2:3">
      <c r="B590" s="46"/>
      <c r="C590" s="46"/>
    </row>
    <row r="591" spans="2:3">
      <c r="B591" s="46"/>
      <c r="C591" s="46"/>
    </row>
    <row r="592" spans="2:3">
      <c r="B592" s="46"/>
      <c r="C592" s="46"/>
    </row>
    <row r="593" spans="2:3">
      <c r="B593" s="46"/>
      <c r="C593" s="46"/>
    </row>
    <row r="594" spans="2:3">
      <c r="B594" s="46"/>
      <c r="C594" s="46"/>
    </row>
    <row r="595" spans="2:3">
      <c r="B595" s="46"/>
      <c r="C595" s="46"/>
    </row>
    <row r="596" spans="2:3">
      <c r="B596" s="46"/>
      <c r="C596" s="46"/>
    </row>
    <row r="597" spans="2:3">
      <c r="B597" s="46"/>
      <c r="C597" s="46"/>
    </row>
    <row r="598" spans="2:3">
      <c r="B598" s="46"/>
      <c r="C598" s="46"/>
    </row>
    <row r="599" spans="2:3">
      <c r="B599" s="46"/>
      <c r="C599" s="46"/>
    </row>
    <row r="600" spans="2:3">
      <c r="B600" s="46"/>
      <c r="C600" s="46"/>
    </row>
    <row r="601" spans="2:3">
      <c r="B601" s="46"/>
      <c r="C601" s="46"/>
    </row>
    <row r="602" spans="2:3">
      <c r="B602" s="46"/>
      <c r="C602" s="46"/>
    </row>
    <row r="603" spans="2:3">
      <c r="B603" s="46"/>
      <c r="C603" s="46"/>
    </row>
    <row r="604" spans="2:3">
      <c r="B604" s="46"/>
      <c r="C604" s="46"/>
    </row>
    <row r="605" spans="2:3">
      <c r="B605" s="46"/>
      <c r="C605" s="46"/>
    </row>
    <row r="606" spans="2:3">
      <c r="B606" s="46"/>
      <c r="C606" s="46"/>
    </row>
    <row r="607" spans="2:3">
      <c r="B607" s="46"/>
      <c r="C607" s="46"/>
    </row>
    <row r="608" spans="2:3">
      <c r="B608" s="46"/>
      <c r="C608" s="46"/>
    </row>
    <row r="609" spans="2:3">
      <c r="B609" s="46"/>
      <c r="C609" s="46"/>
    </row>
    <row r="610" spans="2:3">
      <c r="B610" s="46"/>
      <c r="C610" s="46"/>
    </row>
    <row r="611" spans="2:3">
      <c r="B611" s="46"/>
      <c r="C611" s="46"/>
    </row>
    <row r="612" spans="2:3">
      <c r="B612" s="46"/>
      <c r="C612" s="46"/>
    </row>
    <row r="613" spans="2:3">
      <c r="B613" s="46"/>
      <c r="C613" s="46"/>
    </row>
    <row r="614" spans="2:3">
      <c r="B614" s="46"/>
      <c r="C614" s="46"/>
    </row>
    <row r="615" spans="2:3">
      <c r="B615" s="46"/>
      <c r="C615" s="46"/>
    </row>
    <row r="616" spans="2:3">
      <c r="B616" s="46"/>
      <c r="C616" s="46"/>
    </row>
    <row r="617" spans="2:3">
      <c r="B617" s="46"/>
      <c r="C617" s="46"/>
    </row>
    <row r="618" spans="2:3">
      <c r="B618" s="46"/>
      <c r="C618" s="46"/>
    </row>
    <row r="619" spans="2:3">
      <c r="B619" s="46"/>
      <c r="C619" s="46"/>
    </row>
    <row r="620" spans="2:3">
      <c r="B620" s="46"/>
      <c r="C620" s="46"/>
    </row>
    <row r="621" spans="2:3">
      <c r="B621" s="46"/>
      <c r="C621" s="46"/>
    </row>
    <row r="622" spans="2:3">
      <c r="B622" s="46"/>
      <c r="C622" s="46"/>
    </row>
    <row r="623" spans="2:3">
      <c r="B623" s="46"/>
      <c r="C623" s="46"/>
    </row>
    <row r="624" spans="2:3">
      <c r="B624" s="46"/>
      <c r="C624" s="46"/>
    </row>
    <row r="625" spans="2:3">
      <c r="B625" s="46"/>
      <c r="C625" s="46"/>
    </row>
    <row r="626" spans="2:3">
      <c r="B626" s="46"/>
      <c r="C626" s="46"/>
    </row>
    <row r="627" spans="2:3">
      <c r="B627" s="46"/>
      <c r="C627" s="46"/>
    </row>
    <row r="628" spans="2:3">
      <c r="B628" s="46"/>
      <c r="C628" s="46"/>
    </row>
    <row r="629" spans="2:3">
      <c r="B629" s="46"/>
      <c r="C629" s="46"/>
    </row>
    <row r="630" spans="2:3">
      <c r="B630" s="46"/>
      <c r="C630" s="46"/>
    </row>
    <row r="631" spans="2:3">
      <c r="B631" s="46"/>
      <c r="C631" s="46"/>
    </row>
    <row r="632" spans="2:3">
      <c r="B632" s="46"/>
      <c r="C632" s="46"/>
    </row>
    <row r="633" spans="2:3">
      <c r="B633" s="46"/>
      <c r="C633" s="46"/>
    </row>
    <row r="634" spans="2:3">
      <c r="B634" s="46"/>
      <c r="C634" s="46"/>
    </row>
    <row r="635" spans="2:3">
      <c r="B635" s="46"/>
      <c r="C635" s="46"/>
    </row>
    <row r="636" spans="2:3">
      <c r="B636" s="46"/>
      <c r="C636" s="46"/>
    </row>
    <row r="637" spans="2:3">
      <c r="B637" s="46"/>
      <c r="C637" s="46"/>
    </row>
    <row r="638" spans="2:3">
      <c r="B638" s="46"/>
      <c r="C638" s="46"/>
    </row>
    <row r="639" spans="2:3">
      <c r="B639" s="46"/>
      <c r="C639" s="46"/>
    </row>
    <row r="640" spans="2:3">
      <c r="B640" s="46"/>
      <c r="C640" s="46"/>
    </row>
    <row r="641" spans="2:3">
      <c r="B641" s="46"/>
      <c r="C641" s="46"/>
    </row>
    <row r="642" spans="2:3">
      <c r="B642" s="46"/>
      <c r="C642" s="46"/>
    </row>
    <row r="643" spans="2:3">
      <c r="B643" s="46"/>
      <c r="C643" s="46"/>
    </row>
    <row r="644" spans="2:3">
      <c r="B644" s="46"/>
      <c r="C644" s="46"/>
    </row>
    <row r="645" spans="2:3">
      <c r="B645" s="46"/>
      <c r="C645" s="46"/>
    </row>
    <row r="646" spans="2:3">
      <c r="B646" s="46"/>
      <c r="C646" s="46"/>
    </row>
    <row r="647" spans="2:3">
      <c r="B647" s="46"/>
      <c r="C647" s="46"/>
    </row>
    <row r="648" spans="2:3">
      <c r="B648" s="46"/>
      <c r="C648" s="46"/>
    </row>
    <row r="649" spans="2:3">
      <c r="B649" s="46"/>
      <c r="C649" s="46"/>
    </row>
    <row r="650" spans="2:3">
      <c r="B650" s="46"/>
      <c r="C650" s="46"/>
    </row>
    <row r="651" spans="2:3">
      <c r="B651" s="46"/>
      <c r="C651" s="46"/>
    </row>
    <row r="652" spans="2:3">
      <c r="B652" s="46"/>
      <c r="C652" s="46"/>
    </row>
    <row r="653" spans="2:3">
      <c r="B653" s="46"/>
      <c r="C653" s="46"/>
    </row>
    <row r="654" spans="2:3">
      <c r="B654" s="46"/>
      <c r="C654" s="46"/>
    </row>
    <row r="655" spans="2:3">
      <c r="B655" s="46"/>
      <c r="C655" s="46"/>
    </row>
    <row r="656" spans="2:3">
      <c r="B656" s="46"/>
      <c r="C656" s="46"/>
    </row>
    <row r="657" spans="2:3">
      <c r="B657" s="46"/>
      <c r="C657" s="46"/>
    </row>
    <row r="658" spans="2:3">
      <c r="B658" s="46"/>
      <c r="C658" s="46"/>
    </row>
    <row r="659" spans="2:3">
      <c r="B659" s="46"/>
      <c r="C659" s="46"/>
    </row>
    <row r="660" spans="2:3">
      <c r="B660" s="46"/>
      <c r="C660" s="46"/>
    </row>
    <row r="661" spans="2:3">
      <c r="B661" s="46"/>
      <c r="C661" s="46"/>
    </row>
    <row r="662" spans="2:3">
      <c r="B662" s="46"/>
      <c r="C662" s="46"/>
    </row>
    <row r="663" spans="2:3">
      <c r="B663" s="46"/>
      <c r="C663" s="46"/>
    </row>
    <row r="664" spans="2:3">
      <c r="B664" s="46"/>
      <c r="C664" s="46"/>
    </row>
    <row r="665" spans="2:3">
      <c r="B665" s="46"/>
      <c r="C665" s="46"/>
    </row>
    <row r="666" spans="2:3">
      <c r="B666" s="46"/>
      <c r="C666" s="46"/>
    </row>
    <row r="667" spans="2:3">
      <c r="B667" s="46"/>
      <c r="C667" s="46"/>
    </row>
    <row r="668" spans="2:3">
      <c r="B668" s="46"/>
      <c r="C668" s="46"/>
    </row>
    <row r="669" spans="2:3">
      <c r="B669" s="46"/>
      <c r="C669" s="46"/>
    </row>
    <row r="670" spans="2:3">
      <c r="B670" s="46"/>
      <c r="C670" s="46"/>
    </row>
    <row r="671" spans="2:3">
      <c r="B671" s="46"/>
      <c r="C671" s="46"/>
    </row>
    <row r="672" spans="2:3">
      <c r="B672" s="46"/>
      <c r="C672" s="46"/>
    </row>
    <row r="673" spans="2:3">
      <c r="B673" s="46"/>
      <c r="C673" s="46"/>
    </row>
    <row r="674" spans="2:3">
      <c r="B674" s="46"/>
      <c r="C674" s="46"/>
    </row>
    <row r="675" spans="2:3">
      <c r="B675" s="46"/>
      <c r="C675" s="46"/>
    </row>
    <row r="676" spans="2:3">
      <c r="B676" s="46"/>
      <c r="C676" s="46"/>
    </row>
    <row r="677" spans="2:3">
      <c r="B677" s="46"/>
      <c r="C677" s="46"/>
    </row>
    <row r="678" spans="2:3">
      <c r="B678" s="46"/>
      <c r="C678" s="46"/>
    </row>
    <row r="679" spans="2:3">
      <c r="B679" s="46"/>
      <c r="C679" s="46"/>
    </row>
    <row r="680" spans="2:3">
      <c r="B680" s="46"/>
      <c r="C680" s="46"/>
    </row>
    <row r="681" spans="2:3">
      <c r="B681" s="46"/>
      <c r="C681" s="46"/>
    </row>
    <row r="682" spans="2:3">
      <c r="B682" s="46"/>
      <c r="C682" s="46"/>
    </row>
    <row r="683" spans="2:3">
      <c r="B683" s="46"/>
      <c r="C683" s="46"/>
    </row>
    <row r="684" spans="2:3">
      <c r="B684" s="46"/>
      <c r="C684" s="46"/>
    </row>
    <row r="685" spans="2:3">
      <c r="B685" s="46"/>
      <c r="C685" s="46"/>
    </row>
    <row r="686" spans="2:3">
      <c r="B686" s="46"/>
      <c r="C686" s="46"/>
    </row>
    <row r="687" spans="2:3">
      <c r="B687" s="46"/>
      <c r="C687" s="46"/>
    </row>
    <row r="688" spans="2:3">
      <c r="B688" s="46"/>
      <c r="C688" s="46"/>
    </row>
    <row r="689" spans="2:3">
      <c r="B689" s="46"/>
      <c r="C689" s="46"/>
    </row>
    <row r="690" spans="2:3">
      <c r="B690" s="46"/>
      <c r="C690" s="46"/>
    </row>
    <row r="691" spans="2:3">
      <c r="B691" s="46"/>
      <c r="C691" s="46"/>
    </row>
    <row r="692" spans="2:3">
      <c r="B692" s="46"/>
      <c r="C692" s="46"/>
    </row>
    <row r="693" spans="2:3">
      <c r="B693" s="46"/>
      <c r="C693" s="46"/>
    </row>
    <row r="694" spans="2:3">
      <c r="B694" s="46"/>
      <c r="C694" s="46"/>
    </row>
    <row r="695" spans="2:3">
      <c r="B695" s="46"/>
      <c r="C695" s="46"/>
    </row>
    <row r="696" spans="2:3">
      <c r="B696" s="46"/>
      <c r="C696" s="46"/>
    </row>
    <row r="697" spans="2:3">
      <c r="B697" s="46"/>
      <c r="C697" s="46"/>
    </row>
    <row r="698" spans="2:3">
      <c r="B698" s="46"/>
      <c r="C698" s="46"/>
    </row>
    <row r="699" spans="2:3">
      <c r="B699" s="46"/>
      <c r="C699" s="46"/>
    </row>
    <row r="700" spans="2:3">
      <c r="B700" s="46"/>
      <c r="C700" s="46"/>
    </row>
    <row r="701" spans="2:3">
      <c r="B701" s="46"/>
      <c r="C701" s="46"/>
    </row>
    <row r="702" spans="2:3">
      <c r="B702" s="46"/>
      <c r="C702" s="46"/>
    </row>
    <row r="703" spans="2:3">
      <c r="B703" s="46"/>
      <c r="C703" s="46"/>
    </row>
    <row r="704" spans="2:3">
      <c r="B704" s="46"/>
      <c r="C704" s="46"/>
    </row>
    <row r="705" spans="2:3">
      <c r="B705" s="46"/>
      <c r="C705" s="46"/>
    </row>
    <row r="706" spans="2:3">
      <c r="B706" s="46"/>
      <c r="C706" s="46"/>
    </row>
    <row r="707" spans="2:3">
      <c r="B707" s="46"/>
      <c r="C707" s="46"/>
    </row>
    <row r="708" spans="2:3">
      <c r="B708" s="46"/>
      <c r="C708" s="46"/>
    </row>
    <row r="709" spans="2:3">
      <c r="B709" s="46"/>
      <c r="C709" s="46"/>
    </row>
    <row r="710" spans="2:3">
      <c r="B710" s="46"/>
      <c r="C710" s="46"/>
    </row>
    <row r="711" spans="2:3">
      <c r="B711" s="46"/>
      <c r="C711" s="46"/>
    </row>
    <row r="712" spans="2:3">
      <c r="B712" s="46"/>
      <c r="C712" s="46"/>
    </row>
    <row r="713" spans="2:3">
      <c r="B713" s="46"/>
      <c r="C713" s="46"/>
    </row>
    <row r="714" spans="2:3">
      <c r="B714" s="46"/>
      <c r="C714" s="46"/>
    </row>
    <row r="715" spans="2:3">
      <c r="B715" s="46"/>
      <c r="C715" s="46"/>
    </row>
    <row r="716" spans="2:3">
      <c r="B716" s="46"/>
      <c r="C716" s="46"/>
    </row>
    <row r="717" spans="2:3">
      <c r="B717" s="46"/>
      <c r="C717" s="46"/>
    </row>
    <row r="718" spans="2:3">
      <c r="B718" s="46"/>
      <c r="C718" s="46"/>
    </row>
    <row r="719" spans="2:3">
      <c r="B719" s="46"/>
      <c r="C719" s="46"/>
    </row>
    <row r="720" spans="2:3">
      <c r="B720" s="46"/>
      <c r="C720" s="46"/>
    </row>
    <row r="721" spans="2:3">
      <c r="B721" s="46"/>
      <c r="C721" s="46"/>
    </row>
    <row r="722" spans="2:3">
      <c r="B722" s="46"/>
      <c r="C722" s="46"/>
    </row>
    <row r="723" spans="2:3">
      <c r="B723" s="46"/>
      <c r="C723" s="46"/>
    </row>
    <row r="724" spans="2:3">
      <c r="B724" s="46"/>
      <c r="C724" s="46"/>
    </row>
    <row r="725" spans="2:3">
      <c r="B725" s="46"/>
      <c r="C725" s="46"/>
    </row>
    <row r="726" spans="2:3">
      <c r="B726" s="46"/>
      <c r="C726" s="46"/>
    </row>
  </sheetData>
  <mergeCells count="4">
    <mergeCell ref="B2:C2"/>
    <mergeCell ref="B3:C3"/>
    <mergeCell ref="B4:C4"/>
    <mergeCell ref="B5:C5"/>
  </mergeCells>
  <hyperlinks>
    <hyperlink ref="C18" location="'Cuadro 47'!A1" display="Gasto de consumo final de los hogares en la República, según producto: Años 2018-22"/>
    <hyperlink ref="C17" location="'Cuadro 46'!A1" display="Composición de la formación bruta de capital en la República, según sector y tipo de bienes: Años 2018-22"/>
    <hyperlink ref="C16" location="'Cuadro 45'!A1" display="Producto Interno Bruto y su composición porcentual en la República, según el enfoque de la producción: Años 2018-22"/>
    <hyperlink ref="C15" location="'Cuadro 44'!A1" display="Índices de precios implícitos del Producto Interno Bruto en la República, según el enfoque del gasto: Años 2018-22"/>
    <hyperlink ref="C14" location="'Cuadro 43'!A1" display="Variación porcentual anual del Producto Interno Bruto en la República, según el enfoque del gasto: Años 2018-22"/>
    <hyperlink ref="C13" location="'Cuadro 42'!A1" display="Producto Interno Bruto en la República, según el enfoque del gasto: Años 2018-22"/>
    <hyperlink ref="C12" location="'Cuadro 41'!A1" display="Índices de precios implícitos del Producto Interno Bruto en la República, según categoría de actividad económica: Años 2018-22"/>
    <hyperlink ref="C11" location="'Cuadro 40'!A1" display="Variación porcentual del Producto Interno Bruto en la República, según rama de actividad económica: Años 2018-22"/>
    <hyperlink ref="C10" location="'Cuadro 39'!A1" display="Producto Interno Bruto en la República, según rama de actividad económica: Años 2018-22"/>
    <hyperlink ref="C9" location="'Cuadro 38'!A1" display="Variación porcentual anual del Producto Interno Bruto en la República, según categoría de actividad económica: Años 2018-22"/>
    <hyperlink ref="C8" location="'Cuadro 37'!A1" display="Producto Interno Bruto en la República, según categoría de actividad económica: Años 2018-22"/>
  </hyperlinks>
  <pageMargins left="0.7" right="0.7" top="0.75" bottom="0.75" header="0.3" footer="0.3"/>
  <pageSetup scale="50" orientation="portrait" r:id="rId1"/>
  <rowBreaks count="1" manualBreakCount="1">
    <brk id="20" max="16383" man="1"/>
  </rowBreaks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0"/>
  <sheetViews>
    <sheetView zoomScaleNormal="100" workbookViewId="0">
      <selection sqref="A1:F1"/>
    </sheetView>
  </sheetViews>
  <sheetFormatPr baseColWidth="10" defaultColWidth="11.42578125" defaultRowHeight="12.75"/>
  <cols>
    <col min="1" max="1" width="62.7109375" style="159" customWidth="1"/>
    <col min="2" max="6" width="16.7109375" style="159" customWidth="1"/>
    <col min="7" max="7" width="15" style="25" customWidth="1"/>
    <col min="8" max="21" width="11" style="25" customWidth="1"/>
    <col min="22" max="16384" width="11.42578125" style="159"/>
  </cols>
  <sheetData>
    <row r="1" spans="1:23" ht="16.5" customHeight="1">
      <c r="A1" s="260" t="s">
        <v>76</v>
      </c>
      <c r="B1" s="260"/>
      <c r="C1" s="260"/>
      <c r="D1" s="260"/>
      <c r="E1" s="260"/>
      <c r="F1" s="260"/>
      <c r="V1" s="25"/>
      <c r="W1" s="25"/>
    </row>
    <row r="2" spans="1:23" ht="16.5" customHeight="1">
      <c r="A2" s="261" t="s">
        <v>77</v>
      </c>
      <c r="B2" s="261"/>
      <c r="C2" s="261"/>
      <c r="D2" s="261"/>
      <c r="E2" s="261"/>
      <c r="F2" s="261"/>
      <c r="V2" s="25"/>
      <c r="W2" s="25"/>
    </row>
    <row r="3" spans="1:23" ht="16.5" customHeight="1">
      <c r="A3" s="260" t="s">
        <v>78</v>
      </c>
      <c r="B3" s="260"/>
      <c r="C3" s="260"/>
      <c r="D3" s="260"/>
      <c r="E3" s="260"/>
      <c r="F3" s="260"/>
      <c r="V3" s="25"/>
      <c r="W3" s="25"/>
    </row>
    <row r="4" spans="1:23" ht="16.5" customHeight="1">
      <c r="A4" s="283" t="s">
        <v>600</v>
      </c>
      <c r="B4" s="283"/>
      <c r="C4" s="283"/>
      <c r="D4" s="283"/>
      <c r="E4" s="283"/>
      <c r="F4" s="283"/>
      <c r="V4" s="25"/>
      <c r="W4" s="25"/>
    </row>
    <row r="5" spans="1:23" ht="16.5" customHeight="1">
      <c r="A5" s="284" t="s">
        <v>609</v>
      </c>
      <c r="B5" s="284"/>
      <c r="C5" s="284"/>
      <c r="D5" s="284"/>
      <c r="E5" s="284"/>
      <c r="F5" s="284"/>
      <c r="V5" s="25"/>
      <c r="W5" s="25"/>
    </row>
    <row r="6" spans="1:23" ht="16.5" customHeight="1">
      <c r="A6" s="265"/>
      <c r="B6" s="265"/>
      <c r="C6" s="265"/>
      <c r="D6" s="265"/>
      <c r="E6" s="265"/>
      <c r="F6" s="265"/>
      <c r="V6" s="25"/>
      <c r="W6" s="25"/>
    </row>
    <row r="7" spans="1:23" ht="32.25" customHeight="1">
      <c r="A7" s="162" t="s">
        <v>85</v>
      </c>
      <c r="B7" s="279" t="s">
        <v>578</v>
      </c>
      <c r="C7" s="280"/>
      <c r="D7" s="280"/>
      <c r="E7" s="280"/>
      <c r="F7" s="280"/>
    </row>
    <row r="8" spans="1:23" ht="26.25" customHeight="1">
      <c r="A8" s="171"/>
      <c r="B8" s="172" t="s">
        <v>612</v>
      </c>
      <c r="C8" s="173" t="s">
        <v>613</v>
      </c>
      <c r="D8" s="199" t="s">
        <v>614</v>
      </c>
      <c r="E8" s="173" t="s">
        <v>622</v>
      </c>
      <c r="F8" s="55" t="s">
        <v>594</v>
      </c>
    </row>
    <row r="9" spans="1:23" ht="30.75" customHeight="1">
      <c r="A9" s="5" t="s">
        <v>71</v>
      </c>
      <c r="B9" s="114">
        <v>7391.1497634364578</v>
      </c>
      <c r="C9" s="114">
        <v>7668.8868396954995</v>
      </c>
      <c r="D9" s="114">
        <v>8550.9079811718857</v>
      </c>
      <c r="E9" s="114">
        <v>9166.5411351265811</v>
      </c>
      <c r="F9" s="114">
        <v>9432.6779523917303</v>
      </c>
      <c r="G9" s="161"/>
      <c r="H9" s="147"/>
      <c r="I9" s="147"/>
      <c r="J9" s="147"/>
      <c r="K9" s="147"/>
      <c r="L9" s="147"/>
    </row>
    <row r="10" spans="1:23" ht="30.75" customHeight="1">
      <c r="A10" s="5" t="s">
        <v>223</v>
      </c>
      <c r="B10" s="114">
        <v>33032.458459324014</v>
      </c>
      <c r="C10" s="114">
        <v>35328.986026887505</v>
      </c>
      <c r="D10" s="114">
        <v>32539.421123140146</v>
      </c>
      <c r="E10" s="114">
        <v>34725.753868956919</v>
      </c>
      <c r="F10" s="114">
        <v>35765.329569265734</v>
      </c>
      <c r="G10" s="161"/>
      <c r="H10" s="147"/>
      <c r="I10" s="147"/>
      <c r="J10" s="147"/>
      <c r="K10" s="147"/>
      <c r="L10" s="147"/>
    </row>
    <row r="11" spans="1:23" ht="42" customHeight="1">
      <c r="A11" s="174" t="s">
        <v>579</v>
      </c>
      <c r="B11" s="114">
        <v>126.25992948446564</v>
      </c>
      <c r="C11" s="114">
        <v>114.70310894961352</v>
      </c>
      <c r="D11" s="114">
        <v>101.77998640738657</v>
      </c>
      <c r="E11" s="114">
        <v>94.468872016663724</v>
      </c>
      <c r="F11" s="114">
        <v>99.226011629817719</v>
      </c>
      <c r="G11" s="161"/>
      <c r="H11" s="147"/>
      <c r="I11" s="147"/>
      <c r="J11" s="147"/>
      <c r="K11" s="147"/>
      <c r="L11" s="147"/>
    </row>
    <row r="12" spans="1:23" ht="30.75" customHeight="1">
      <c r="A12" s="5" t="s">
        <v>224</v>
      </c>
      <c r="B12" s="114">
        <v>27733.774209874868</v>
      </c>
      <c r="C12" s="114">
        <v>26403.881368323189</v>
      </c>
      <c r="D12" s="114">
        <v>13578.040561491205</v>
      </c>
      <c r="E12" s="114">
        <v>20178.303668675228</v>
      </c>
      <c r="F12" s="114">
        <v>25844.291957619025</v>
      </c>
      <c r="G12" s="161"/>
      <c r="H12" s="147"/>
      <c r="I12" s="147"/>
      <c r="J12" s="147"/>
      <c r="K12" s="147"/>
      <c r="L12" s="147"/>
    </row>
    <row r="13" spans="1:23" ht="30.75" customHeight="1">
      <c r="A13" s="5" t="s">
        <v>225</v>
      </c>
      <c r="B13" s="114">
        <v>22037.325426711624</v>
      </c>
      <c r="C13" s="114">
        <v>21368.006573382616</v>
      </c>
      <c r="D13" s="114">
        <v>12022.23187655555</v>
      </c>
      <c r="E13" s="114">
        <v>15872.795944692512</v>
      </c>
      <c r="F13" s="114">
        <v>19273.894711054065</v>
      </c>
      <c r="G13" s="161"/>
      <c r="H13" s="147"/>
      <c r="I13" s="147"/>
      <c r="J13" s="147"/>
      <c r="K13" s="147"/>
      <c r="L13" s="147"/>
    </row>
    <row r="14" spans="1:23" ht="30.75" customHeight="1">
      <c r="A14" s="5" t="s">
        <v>226</v>
      </c>
      <c r="B14" s="114">
        <v>3997.0214900317587</v>
      </c>
      <c r="C14" s="114">
        <v>4305.9227510587079</v>
      </c>
      <c r="D14" s="114">
        <v>1386.8535526476908</v>
      </c>
      <c r="E14" s="114">
        <v>1715.5245166942864</v>
      </c>
      <c r="F14" s="114">
        <v>1935.4682073802369</v>
      </c>
      <c r="G14" s="161"/>
      <c r="H14" s="147"/>
      <c r="I14" s="147"/>
      <c r="J14" s="147"/>
      <c r="K14" s="147"/>
      <c r="L14" s="147"/>
    </row>
    <row r="15" spans="1:23" ht="30.75" customHeight="1">
      <c r="A15" s="5" t="s">
        <v>227</v>
      </c>
      <c r="B15" s="114">
        <v>1699.4272931314808</v>
      </c>
      <c r="C15" s="114">
        <v>729.95204388186869</v>
      </c>
      <c r="D15" s="114">
        <v>162.63182847750195</v>
      </c>
      <c r="E15" s="114">
        <v>2562.2080646943077</v>
      </c>
      <c r="F15" s="114">
        <v>4646.2561949265328</v>
      </c>
      <c r="G15" s="161"/>
      <c r="H15" s="147"/>
      <c r="I15" s="147"/>
      <c r="J15" s="147"/>
      <c r="K15" s="147"/>
      <c r="L15" s="147"/>
    </row>
    <row r="16" spans="1:23" ht="30.75" customHeight="1">
      <c r="A16" s="5" t="s">
        <v>72</v>
      </c>
      <c r="B16" s="114">
        <v>28506.576356792226</v>
      </c>
      <c r="C16" s="114">
        <v>28818.378903052366</v>
      </c>
      <c r="D16" s="114">
        <v>23627.042948652495</v>
      </c>
      <c r="E16" s="114">
        <v>30234.022307842093</v>
      </c>
      <c r="F16" s="114">
        <v>36985.458741583185</v>
      </c>
      <c r="G16" s="161"/>
      <c r="H16" s="147"/>
      <c r="I16" s="147"/>
      <c r="J16" s="147"/>
      <c r="K16" s="147"/>
      <c r="L16" s="147"/>
    </row>
    <row r="17" spans="1:23" ht="30.75" customHeight="1">
      <c r="A17" s="5" t="s">
        <v>228</v>
      </c>
      <c r="B17" s="114">
        <v>14735.728632902397</v>
      </c>
      <c r="C17" s="114">
        <v>14980.61229266046</v>
      </c>
      <c r="D17" s="114">
        <v>14737.786067406616</v>
      </c>
      <c r="E17" s="114">
        <v>19240.611843279559</v>
      </c>
      <c r="F17" s="114">
        <v>21954.877507017896</v>
      </c>
      <c r="G17" s="161"/>
      <c r="H17" s="147"/>
      <c r="I17" s="147"/>
      <c r="J17" s="147"/>
      <c r="K17" s="147"/>
      <c r="L17" s="147"/>
    </row>
    <row r="18" spans="1:23" ht="30.75" customHeight="1">
      <c r="A18" s="5" t="s">
        <v>229</v>
      </c>
      <c r="B18" s="114">
        <v>13770.847723889832</v>
      </c>
      <c r="C18" s="114">
        <v>13837.766610391902</v>
      </c>
      <c r="D18" s="114">
        <v>8974.048256750666</v>
      </c>
      <c r="E18" s="114">
        <v>11159.905134081759</v>
      </c>
      <c r="F18" s="114">
        <v>15095.979585264551</v>
      </c>
      <c r="G18" s="161"/>
      <c r="H18" s="147"/>
      <c r="I18" s="147"/>
      <c r="J18" s="147"/>
      <c r="K18" s="147"/>
      <c r="L18" s="147"/>
    </row>
    <row r="19" spans="1:23" ht="30.75" customHeight="1">
      <c r="A19" s="5" t="s">
        <v>230</v>
      </c>
      <c r="B19" s="114">
        <v>29473.747537663312</v>
      </c>
      <c r="C19" s="114">
        <v>28929.489234992219</v>
      </c>
      <c r="D19" s="114">
        <v>21266.45579475462</v>
      </c>
      <c r="E19" s="114">
        <v>27966.220506693422</v>
      </c>
      <c r="F19" s="114">
        <v>34691.536720558797</v>
      </c>
      <c r="G19" s="161"/>
      <c r="H19" s="147"/>
      <c r="I19" s="147"/>
      <c r="J19" s="147"/>
      <c r="K19" s="147"/>
      <c r="L19" s="147"/>
    </row>
    <row r="20" spans="1:23" ht="30.75" customHeight="1">
      <c r="A20" s="5" t="s">
        <v>231</v>
      </c>
      <c r="B20" s="114">
        <v>24305.774752400019</v>
      </c>
      <c r="C20" s="114">
        <v>23539.811726841162</v>
      </c>
      <c r="D20" s="114">
        <v>18124.684408221994</v>
      </c>
      <c r="E20" s="114">
        <v>23426.478278843391</v>
      </c>
      <c r="F20" s="114">
        <v>28673.198280664754</v>
      </c>
      <c r="G20" s="161"/>
      <c r="H20" s="147"/>
      <c r="I20" s="147"/>
      <c r="J20" s="147"/>
      <c r="K20" s="147"/>
      <c r="L20" s="147"/>
    </row>
    <row r="21" spans="1:23" ht="30.75" customHeight="1">
      <c r="A21" s="5" t="s">
        <v>232</v>
      </c>
      <c r="B21" s="114">
        <v>5167.9727852632859</v>
      </c>
      <c r="C21" s="114">
        <v>5389.6775081510641</v>
      </c>
      <c r="D21" s="114">
        <v>3176.6435122616067</v>
      </c>
      <c r="E21" s="114">
        <v>4523.0106624745649</v>
      </c>
      <c r="F21" s="114">
        <v>5962.9031939728584</v>
      </c>
      <c r="G21" s="161"/>
      <c r="H21" s="147"/>
      <c r="I21" s="147"/>
      <c r="J21" s="147"/>
      <c r="K21" s="147"/>
      <c r="L21" s="147"/>
    </row>
    <row r="22" spans="1:23" ht="39.75" customHeight="1">
      <c r="A22" s="175" t="s">
        <v>70</v>
      </c>
      <c r="B22" s="176">
        <v>67316.471181248693</v>
      </c>
      <c r="C22" s="177">
        <v>69405.347011915903</v>
      </c>
      <c r="D22" s="198">
        <v>57036.460526150055</v>
      </c>
      <c r="E22" s="177">
        <v>66428.725696955458</v>
      </c>
      <c r="F22" s="177">
        <v>73582.877464117802</v>
      </c>
      <c r="G22" s="161"/>
      <c r="H22" s="147"/>
      <c r="I22" s="147"/>
      <c r="J22" s="147"/>
      <c r="K22" s="147"/>
      <c r="L22" s="147"/>
    </row>
    <row r="23" spans="1:23" ht="31.5" customHeight="1">
      <c r="A23" s="178" t="s">
        <v>86</v>
      </c>
      <c r="B23" s="179"/>
      <c r="C23" s="180"/>
      <c r="D23" s="180"/>
      <c r="E23" s="180"/>
      <c r="F23" s="180"/>
      <c r="H23" s="147"/>
      <c r="I23" s="147"/>
      <c r="J23" s="147"/>
      <c r="K23" s="147"/>
      <c r="L23" s="147"/>
    </row>
    <row r="24" spans="1:23" ht="30.75" customHeight="1">
      <c r="A24" s="5" t="s">
        <v>71</v>
      </c>
      <c r="B24" s="114">
        <v>10.979704719719912</v>
      </c>
      <c r="C24" s="114">
        <v>11.049417904904159</v>
      </c>
      <c r="D24" s="114">
        <v>14.992003189348448</v>
      </c>
      <c r="E24" s="114">
        <v>13.799062136076321</v>
      </c>
      <c r="F24" s="114">
        <v>12.819120802922546</v>
      </c>
      <c r="G24" s="181"/>
      <c r="H24" s="147"/>
      <c r="I24" s="147"/>
      <c r="J24" s="147"/>
      <c r="K24" s="147"/>
      <c r="L24" s="147"/>
    </row>
    <row r="25" spans="1:23" ht="30.75" customHeight="1">
      <c r="A25" s="5" t="s">
        <v>223</v>
      </c>
      <c r="B25" s="114">
        <v>49.070395223755213</v>
      </c>
      <c r="C25" s="114">
        <v>50.902398082992114</v>
      </c>
      <c r="D25" s="114">
        <v>57.05021108071999</v>
      </c>
      <c r="E25" s="114">
        <v>52.275207005135215</v>
      </c>
      <c r="F25" s="114">
        <v>48.605505522268352</v>
      </c>
      <c r="G25" s="181"/>
      <c r="H25" s="147"/>
      <c r="I25" s="147"/>
      <c r="J25" s="147"/>
      <c r="K25" s="147"/>
      <c r="L25" s="147"/>
    </row>
    <row r="26" spans="1:23" ht="48" customHeight="1">
      <c r="A26" s="174" t="s">
        <v>579</v>
      </c>
      <c r="B26" s="114">
        <v>0.18756171746512454</v>
      </c>
      <c r="C26" s="114">
        <v>0.165265521876752</v>
      </c>
      <c r="D26" s="114">
        <v>0.17844723439793836</v>
      </c>
      <c r="E26" s="114">
        <v>0.14221087492725062</v>
      </c>
      <c r="F26" s="114">
        <v>0.13484932235519687</v>
      </c>
      <c r="G26" s="181"/>
      <c r="H26" s="147"/>
      <c r="I26" s="147"/>
      <c r="J26" s="147"/>
      <c r="K26" s="147"/>
      <c r="L26" s="147"/>
    </row>
    <row r="27" spans="1:23" ht="30" customHeight="1">
      <c r="A27" s="5" t="s">
        <v>224</v>
      </c>
      <c r="B27" s="114">
        <v>41.19909098503107</v>
      </c>
      <c r="C27" s="114">
        <v>38.04300749881709</v>
      </c>
      <c r="D27" s="114">
        <v>23.805896151753579</v>
      </c>
      <c r="E27" s="114">
        <v>30.375870464123679</v>
      </c>
      <c r="F27" s="114">
        <v>35.122698171489446</v>
      </c>
      <c r="G27" s="181"/>
      <c r="H27" s="147"/>
      <c r="I27" s="147"/>
      <c r="J27" s="147"/>
      <c r="K27" s="147"/>
      <c r="L27" s="147"/>
    </row>
    <row r="28" spans="1:23" ht="30" customHeight="1">
      <c r="A28" s="5" t="s">
        <v>225</v>
      </c>
      <c r="B28" s="114">
        <v>32.736899365054981</v>
      </c>
      <c r="C28" s="114">
        <v>30.787262787857017</v>
      </c>
      <c r="D28" s="114">
        <v>21.078152055111488</v>
      </c>
      <c r="E28" s="114">
        <v>23.894476039030792</v>
      </c>
      <c r="F28" s="114">
        <v>26.193450671255487</v>
      </c>
      <c r="G28" s="181"/>
      <c r="H28" s="147"/>
      <c r="I28" s="147"/>
      <c r="J28" s="147"/>
      <c r="K28" s="147"/>
      <c r="L28" s="147"/>
    </row>
    <row r="29" spans="1:23" ht="30" customHeight="1">
      <c r="A29" s="5" t="s">
        <v>226</v>
      </c>
      <c r="B29" s="114">
        <v>5.9376574854463664</v>
      </c>
      <c r="C29" s="114">
        <v>6.2040216444987193</v>
      </c>
      <c r="D29" s="114">
        <v>2.43152106539263</v>
      </c>
      <c r="E29" s="114">
        <v>2.5825040277310509</v>
      </c>
      <c r="F29" s="114">
        <v>2.630324165189184</v>
      </c>
      <c r="G29" s="181"/>
      <c r="H29" s="147"/>
      <c r="I29" s="147"/>
      <c r="J29" s="147"/>
      <c r="K29" s="147"/>
      <c r="L29" s="147"/>
    </row>
    <row r="30" spans="1:23" ht="30" customHeight="1">
      <c r="A30" s="5" t="s">
        <v>227</v>
      </c>
      <c r="B30" s="114">
        <v>2.5245341345297136</v>
      </c>
      <c r="C30" s="114">
        <v>1.0517230664613584</v>
      </c>
      <c r="D30" s="114">
        <v>0.28513660731618956</v>
      </c>
      <c r="E30" s="114">
        <v>3.8570784518477339</v>
      </c>
      <c r="F30" s="114">
        <v>6.314317073550499</v>
      </c>
      <c r="G30" s="181"/>
      <c r="H30" s="147"/>
      <c r="I30" s="147"/>
      <c r="J30" s="147"/>
      <c r="K30" s="147"/>
      <c r="L30" s="147"/>
    </row>
    <row r="31" spans="1:23" ht="30" customHeight="1">
      <c r="A31" s="5" t="s">
        <v>72</v>
      </c>
      <c r="B31" s="114">
        <v>42.347104440514492</v>
      </c>
      <c r="C31" s="114">
        <v>41.521842543492596</v>
      </c>
      <c r="D31" s="114">
        <v>41.424455042787898</v>
      </c>
      <c r="E31" s="114">
        <v>45.51347627194928</v>
      </c>
      <c r="F31" s="114">
        <v>50.263675485671101</v>
      </c>
      <c r="G31" s="181"/>
      <c r="H31" s="147"/>
      <c r="I31" s="147"/>
      <c r="J31" s="147"/>
      <c r="K31" s="147"/>
      <c r="L31" s="147"/>
    </row>
    <row r="32" spans="1:23" s="25" customFormat="1" ht="30" customHeight="1">
      <c r="A32" s="5" t="s">
        <v>228</v>
      </c>
      <c r="B32" s="114">
        <v>21.890227420309429</v>
      </c>
      <c r="C32" s="114">
        <v>21.58423369036467</v>
      </c>
      <c r="D32" s="114">
        <v>25.839236746904447</v>
      </c>
      <c r="E32" s="114">
        <v>28.964294650260602</v>
      </c>
      <c r="F32" s="114">
        <v>29.836937972049331</v>
      </c>
      <c r="G32" s="181"/>
      <c r="H32" s="147"/>
      <c r="I32" s="147"/>
      <c r="J32" s="147"/>
      <c r="K32" s="147"/>
      <c r="L32" s="147"/>
      <c r="V32" s="159"/>
      <c r="W32" s="159"/>
    </row>
    <row r="33" spans="1:23" s="25" customFormat="1" ht="30" customHeight="1">
      <c r="A33" s="5" t="s">
        <v>229</v>
      </c>
      <c r="B33" s="114">
        <v>20.45687702020507</v>
      </c>
      <c r="C33" s="114">
        <v>19.937608853127927</v>
      </c>
      <c r="D33" s="114">
        <v>15.73388000231229</v>
      </c>
      <c r="E33" s="114">
        <v>16.799818176541113</v>
      </c>
      <c r="F33" s="114">
        <v>20.515614645032066</v>
      </c>
      <c r="G33" s="181"/>
      <c r="H33" s="147"/>
      <c r="I33" s="147"/>
      <c r="J33" s="147"/>
      <c r="K33" s="147"/>
      <c r="L33" s="147"/>
      <c r="V33" s="159"/>
      <c r="W33" s="159"/>
    </row>
    <row r="34" spans="1:23" s="25" customFormat="1" ht="30" customHeight="1">
      <c r="A34" s="5" t="s">
        <v>230</v>
      </c>
      <c r="B34" s="114">
        <v>43.783857086485781</v>
      </c>
      <c r="C34" s="114">
        <v>41.681931552082638</v>
      </c>
      <c r="D34" s="114">
        <v>37.285721446555023</v>
      </c>
      <c r="E34" s="114">
        <v>42.099589015562231</v>
      </c>
      <c r="F34" s="114">
        <v>47.146208351903461</v>
      </c>
      <c r="G34" s="181"/>
      <c r="H34" s="147"/>
      <c r="I34" s="147"/>
      <c r="J34" s="147"/>
      <c r="K34" s="147"/>
      <c r="L34" s="147"/>
      <c r="V34" s="159"/>
      <c r="W34" s="159"/>
    </row>
    <row r="35" spans="1:23" s="25" customFormat="1" ht="30" customHeight="1">
      <c r="A35" s="5" t="s">
        <v>231</v>
      </c>
      <c r="B35" s="114">
        <v>36.106727411419186</v>
      </c>
      <c r="C35" s="114">
        <v>33.916423936040133</v>
      </c>
      <c r="D35" s="114">
        <v>31.777365287090692</v>
      </c>
      <c r="E35" s="114">
        <v>35.265584328252544</v>
      </c>
      <c r="F35" s="114">
        <v>38.967215293594691</v>
      </c>
      <c r="G35" s="181"/>
      <c r="H35" s="147"/>
      <c r="I35" s="147"/>
      <c r="J35" s="147"/>
      <c r="K35" s="147"/>
      <c r="L35" s="147"/>
      <c r="V35" s="159"/>
      <c r="W35" s="159"/>
    </row>
    <row r="36" spans="1:23" s="25" customFormat="1" ht="30" customHeight="1">
      <c r="A36" s="5" t="s">
        <v>232</v>
      </c>
      <c r="B36" s="114">
        <v>7.6771296750665794</v>
      </c>
      <c r="C36" s="114">
        <v>7.7655076160425134</v>
      </c>
      <c r="D36" s="114">
        <v>5.5694962186603085</v>
      </c>
      <c r="E36" s="114">
        <v>6.8088174430867676</v>
      </c>
      <c r="F36" s="114">
        <v>8.1036559040255369</v>
      </c>
      <c r="G36" s="181"/>
      <c r="H36" s="147"/>
      <c r="I36" s="147"/>
      <c r="J36" s="147"/>
      <c r="K36" s="147"/>
      <c r="L36" s="147"/>
      <c r="V36" s="159"/>
      <c r="W36" s="159"/>
    </row>
    <row r="37" spans="1:23" s="25" customFormat="1" ht="30" customHeight="1">
      <c r="A37" s="182" t="s">
        <v>233</v>
      </c>
      <c r="B37" s="177">
        <v>100</v>
      </c>
      <c r="C37" s="177">
        <v>100</v>
      </c>
      <c r="D37" s="177">
        <v>100</v>
      </c>
      <c r="E37" s="177">
        <v>100</v>
      </c>
      <c r="F37" s="177">
        <v>100</v>
      </c>
      <c r="H37" s="147"/>
      <c r="I37" s="147"/>
      <c r="J37" s="147"/>
      <c r="K37" s="147"/>
      <c r="L37" s="147"/>
      <c r="V37" s="159"/>
      <c r="W37" s="159"/>
    </row>
    <row r="38" spans="1:23" s="25" customFormat="1" ht="15" customHeight="1">
      <c r="A38" s="5" t="s">
        <v>555</v>
      </c>
    </row>
    <row r="39" spans="1:23" s="25" customFormat="1" ht="15" customHeight="1">
      <c r="A39" s="4" t="s">
        <v>627</v>
      </c>
    </row>
    <row r="40" spans="1:23" s="25" customFormat="1" ht="15" customHeight="1">
      <c r="A40" s="4" t="s">
        <v>628</v>
      </c>
    </row>
    <row r="41" spans="1:23" s="25" customFormat="1"/>
    <row r="42" spans="1:23" s="25" customFormat="1"/>
    <row r="43" spans="1:23" s="25" customFormat="1"/>
    <row r="44" spans="1:23" s="25" customFormat="1"/>
    <row r="45" spans="1:23" s="25" customFormat="1"/>
    <row r="46" spans="1:23" s="25" customFormat="1"/>
    <row r="47" spans="1:23" s="25" customFormat="1"/>
    <row r="48" spans="1:23" s="25" customFormat="1"/>
    <row r="49" s="25" customFormat="1"/>
    <row r="50" s="25" customFormat="1"/>
    <row r="51" s="25" customFormat="1"/>
    <row r="52" s="25" customFormat="1"/>
    <row r="53" s="25" customFormat="1"/>
    <row r="54" s="25" customFormat="1"/>
    <row r="55" s="25" customFormat="1"/>
    <row r="56" s="25" customFormat="1"/>
    <row r="57" s="25" customFormat="1"/>
    <row r="58" s="25" customFormat="1"/>
    <row r="59" s="25" customFormat="1"/>
    <row r="60" s="25" customFormat="1"/>
    <row r="61" s="25" customFormat="1"/>
    <row r="62" s="25" customFormat="1"/>
    <row r="63" s="25" customFormat="1"/>
    <row r="64" s="25" customFormat="1"/>
    <row r="65" s="25" customFormat="1"/>
    <row r="66" s="25" customFormat="1"/>
    <row r="67" s="25" customFormat="1"/>
    <row r="68" s="25" customFormat="1"/>
    <row r="69" s="25" customFormat="1"/>
    <row r="70" s="25" customFormat="1"/>
    <row r="71" s="25" customFormat="1"/>
    <row r="72" s="25" customFormat="1"/>
    <row r="73" s="25" customFormat="1"/>
    <row r="74" s="25" customFormat="1"/>
    <row r="75" s="25" customFormat="1"/>
    <row r="76" s="25" customFormat="1"/>
    <row r="77" s="25" customFormat="1"/>
    <row r="78" s="25" customFormat="1"/>
    <row r="79" s="25" customFormat="1"/>
    <row r="80" s="25" customFormat="1"/>
    <row r="81" s="25" customFormat="1"/>
    <row r="82" s="25" customFormat="1"/>
    <row r="83" s="25" customFormat="1"/>
    <row r="84" s="25" customFormat="1"/>
    <row r="85" s="25" customFormat="1"/>
    <row r="86" s="25" customFormat="1"/>
    <row r="87" s="25" customFormat="1"/>
    <row r="88" s="25" customFormat="1"/>
    <row r="89" s="25" customFormat="1"/>
    <row r="90" s="25" customFormat="1"/>
    <row r="91" s="25" customFormat="1"/>
    <row r="92" s="25" customFormat="1"/>
    <row r="93" s="25" customFormat="1"/>
    <row r="94" s="25" customFormat="1"/>
    <row r="95" s="25" customFormat="1"/>
    <row r="96" s="25" customFormat="1"/>
    <row r="97" s="25" customFormat="1"/>
    <row r="98" s="25" customFormat="1"/>
    <row r="99" s="25" customFormat="1"/>
    <row r="100" s="25" customFormat="1"/>
    <row r="101" s="25" customFormat="1"/>
    <row r="102" s="25" customFormat="1"/>
    <row r="103" s="25" customFormat="1"/>
    <row r="104" s="25" customFormat="1"/>
    <row r="105" s="25" customFormat="1"/>
    <row r="106" s="25" customFormat="1"/>
    <row r="107" s="25" customFormat="1"/>
    <row r="108" s="25" customFormat="1"/>
    <row r="109" s="25" customFormat="1"/>
    <row r="110" s="25" customFormat="1"/>
    <row r="111" s="25" customFormat="1"/>
    <row r="112" s="25" customFormat="1"/>
    <row r="113" s="25" customFormat="1"/>
    <row r="114" s="25" customFormat="1"/>
    <row r="115" s="25" customFormat="1"/>
    <row r="116" s="25" customFormat="1"/>
    <row r="117" s="25" customFormat="1"/>
    <row r="118" s="25" customFormat="1"/>
    <row r="119" s="25" customFormat="1"/>
    <row r="120" s="25" customFormat="1"/>
    <row r="121" s="25" customFormat="1"/>
    <row r="122" s="25" customFormat="1"/>
    <row r="123" s="25" customFormat="1"/>
    <row r="124" s="25" customFormat="1"/>
    <row r="125" s="25" customFormat="1"/>
    <row r="126" s="25" customFormat="1"/>
    <row r="127" s="25" customFormat="1"/>
    <row r="128" s="25" customFormat="1"/>
    <row r="129" s="25" customFormat="1"/>
    <row r="130" s="25" customFormat="1"/>
    <row r="131" s="25" customFormat="1"/>
    <row r="132" s="25" customFormat="1"/>
    <row r="133" s="25" customFormat="1"/>
    <row r="134" s="25" customFormat="1"/>
    <row r="135" s="25" customFormat="1"/>
    <row r="136" s="25" customFormat="1"/>
    <row r="137" s="25" customFormat="1"/>
    <row r="138" s="25" customFormat="1"/>
    <row r="139" s="25" customFormat="1"/>
    <row r="140" s="25" customFormat="1"/>
    <row r="141" s="25" customFormat="1"/>
    <row r="142" s="25" customFormat="1"/>
    <row r="143" s="25" customFormat="1"/>
    <row r="144" s="25" customFormat="1"/>
    <row r="145" s="25" customFormat="1"/>
    <row r="146" s="25" customFormat="1"/>
    <row r="147" s="25" customFormat="1"/>
    <row r="148" s="25" customFormat="1"/>
    <row r="149" s="25" customFormat="1"/>
    <row r="150" s="25" customFormat="1"/>
    <row r="151" s="25" customFormat="1"/>
    <row r="152" s="25" customFormat="1"/>
    <row r="153" s="25" customFormat="1"/>
    <row r="154" s="25" customFormat="1"/>
    <row r="155" s="25" customFormat="1"/>
    <row r="156" s="25" customFormat="1"/>
    <row r="157" s="25" customFormat="1"/>
    <row r="158" s="25" customFormat="1"/>
    <row r="159" s="25" customFormat="1"/>
    <row r="160" s="25" customFormat="1"/>
    <row r="161" s="25" customFormat="1"/>
    <row r="162" s="25" customFormat="1"/>
    <row r="163" s="25" customFormat="1"/>
    <row r="164" s="25" customFormat="1"/>
    <row r="165" s="25" customFormat="1"/>
    <row r="166" s="25" customFormat="1"/>
    <row r="167" s="25" customFormat="1"/>
    <row r="168" s="25" customFormat="1"/>
    <row r="169" s="25" customFormat="1"/>
    <row r="170" s="25" customFormat="1"/>
    <row r="171" s="25" customFormat="1"/>
    <row r="172" s="25" customFormat="1"/>
    <row r="173" s="25" customFormat="1"/>
    <row r="174" s="25" customFormat="1"/>
    <row r="175" s="25" customFormat="1"/>
    <row r="176" s="25" customFormat="1"/>
    <row r="177" s="25" customFormat="1"/>
    <row r="178" s="25" customFormat="1"/>
    <row r="179" s="25" customFormat="1"/>
    <row r="180" s="25" customFormat="1"/>
    <row r="181" s="25" customFormat="1"/>
    <row r="182" s="25" customFormat="1"/>
    <row r="183" s="25" customFormat="1"/>
    <row r="184" s="25" customFormat="1"/>
    <row r="185" s="25" customFormat="1"/>
    <row r="186" s="25" customFormat="1"/>
    <row r="187" s="25" customFormat="1"/>
    <row r="188" s="25" customFormat="1"/>
    <row r="189" s="25" customFormat="1"/>
    <row r="190" s="25" customFormat="1"/>
    <row r="191" s="25" customFormat="1"/>
    <row r="192" s="25" customFormat="1"/>
    <row r="193" s="25" customFormat="1"/>
    <row r="194" s="25" customFormat="1"/>
    <row r="195" s="25" customFormat="1"/>
    <row r="196" s="25" customFormat="1"/>
    <row r="197" s="25" customFormat="1"/>
    <row r="198" s="25" customFormat="1"/>
    <row r="199" s="25" customFormat="1"/>
    <row r="200" s="25" customFormat="1"/>
    <row r="201" s="25" customFormat="1"/>
    <row r="202" s="25" customFormat="1"/>
    <row r="203" s="25" customFormat="1"/>
    <row r="204" s="25" customFormat="1"/>
    <row r="205" s="25" customFormat="1"/>
    <row r="206" s="25" customFormat="1"/>
    <row r="207" s="25" customFormat="1"/>
    <row r="208" s="25" customFormat="1"/>
    <row r="209" s="25" customFormat="1"/>
    <row r="210" s="25" customFormat="1"/>
    <row r="211" s="25" customFormat="1"/>
    <row r="212" s="25" customFormat="1"/>
    <row r="213" s="25" customFormat="1"/>
    <row r="214" s="25" customFormat="1"/>
    <row r="215" s="25" customFormat="1"/>
    <row r="216" s="25" customFormat="1"/>
    <row r="217" s="25" customFormat="1"/>
    <row r="218" s="25" customFormat="1"/>
    <row r="219" s="25" customFormat="1"/>
    <row r="220" s="25" customFormat="1"/>
    <row r="221" s="25" customFormat="1"/>
    <row r="222" s="25" customFormat="1"/>
    <row r="223" s="25" customFormat="1"/>
    <row r="224" s="25" customFormat="1"/>
    <row r="225" s="25" customFormat="1"/>
    <row r="226" s="25" customFormat="1"/>
    <row r="227" s="25" customFormat="1"/>
    <row r="228" s="25" customFormat="1"/>
    <row r="229" s="25" customFormat="1"/>
    <row r="230" s="25" customFormat="1"/>
    <row r="231" s="25" customFormat="1"/>
    <row r="232" s="25" customFormat="1"/>
    <row r="233" s="25" customFormat="1"/>
    <row r="234" s="25" customFormat="1"/>
    <row r="235" s="25" customFormat="1"/>
    <row r="236" s="25" customFormat="1"/>
    <row r="237" s="25" customFormat="1"/>
    <row r="238" s="25" customFormat="1"/>
    <row r="239" s="25" customFormat="1"/>
    <row r="240" s="25" customFormat="1"/>
    <row r="241" s="25" customFormat="1"/>
    <row r="242" s="25" customFormat="1"/>
    <row r="243" s="25" customFormat="1"/>
    <row r="244" s="25" customFormat="1"/>
    <row r="245" s="25" customFormat="1"/>
    <row r="246" s="25" customFormat="1"/>
    <row r="247" s="25" customFormat="1"/>
    <row r="248" s="25" customFormat="1"/>
    <row r="249" s="25" customFormat="1"/>
    <row r="250" s="25" customFormat="1"/>
    <row r="251" s="25" customFormat="1"/>
    <row r="252" s="25" customFormat="1"/>
    <row r="253" s="25" customFormat="1"/>
    <row r="254" s="25" customFormat="1"/>
    <row r="255" s="25" customFormat="1"/>
    <row r="256" s="25" customFormat="1"/>
    <row r="257" s="25" customFormat="1"/>
    <row r="258" s="25" customFormat="1"/>
    <row r="259" s="25" customFormat="1"/>
    <row r="260" s="25" customFormat="1"/>
    <row r="261" s="25" customFormat="1"/>
    <row r="262" s="25" customFormat="1"/>
    <row r="263" s="25" customFormat="1"/>
    <row r="264" s="25" customFormat="1"/>
    <row r="265" s="25" customFormat="1"/>
    <row r="266" s="25" customFormat="1"/>
    <row r="267" s="25" customFormat="1"/>
    <row r="268" s="25" customFormat="1"/>
    <row r="269" s="25" customFormat="1"/>
    <row r="270" s="25" customFormat="1"/>
    <row r="271" s="25" customFormat="1"/>
    <row r="272" s="25" customFormat="1"/>
    <row r="273" s="25" customFormat="1"/>
    <row r="274" s="25" customFormat="1"/>
    <row r="275" s="25" customFormat="1"/>
    <row r="276" s="25" customFormat="1"/>
    <row r="277" s="25" customFormat="1"/>
    <row r="278" s="25" customFormat="1"/>
    <row r="279" s="25" customFormat="1"/>
    <row r="280" s="25" customFormat="1"/>
    <row r="281" s="25" customFormat="1"/>
    <row r="282" s="25" customFormat="1"/>
    <row r="283" s="25" customFormat="1"/>
    <row r="284" s="25" customFormat="1"/>
    <row r="285" s="25" customFormat="1"/>
    <row r="286" s="25" customFormat="1"/>
    <row r="287" s="25" customFormat="1"/>
    <row r="288" s="25" customFormat="1"/>
    <row r="289" s="25" customFormat="1"/>
    <row r="290" s="25" customFormat="1"/>
    <row r="291" s="25" customFormat="1"/>
    <row r="292" s="25" customFormat="1"/>
    <row r="293" s="25" customFormat="1"/>
    <row r="294" s="25" customFormat="1"/>
    <row r="295" s="25" customFormat="1"/>
    <row r="296" s="25" customFormat="1"/>
    <row r="297" s="25" customFormat="1"/>
    <row r="298" s="25" customFormat="1"/>
    <row r="299" s="25" customFormat="1"/>
    <row r="300" s="25" customFormat="1"/>
    <row r="301" s="25" customFormat="1"/>
    <row r="302" s="25" customFormat="1"/>
    <row r="303" s="25" customFormat="1"/>
    <row r="304" s="25" customFormat="1"/>
    <row r="305" spans="1:6" s="25" customFormat="1"/>
    <row r="306" spans="1:6" s="25" customFormat="1"/>
    <row r="307" spans="1:6" s="25" customFormat="1"/>
    <row r="308" spans="1:6" s="25" customFormat="1">
      <c r="A308" s="159"/>
      <c r="B308" s="159"/>
      <c r="C308" s="159"/>
      <c r="D308" s="159"/>
      <c r="E308" s="159"/>
      <c r="F308" s="159"/>
    </row>
    <row r="309" spans="1:6" s="25" customFormat="1">
      <c r="A309" s="159"/>
      <c r="B309" s="159"/>
      <c r="C309" s="159"/>
      <c r="D309" s="159"/>
      <c r="E309" s="159"/>
      <c r="F309" s="159"/>
    </row>
    <row r="310" spans="1:6" s="25" customFormat="1">
      <c r="A310" s="159"/>
      <c r="B310" s="159"/>
      <c r="C310" s="159"/>
      <c r="D310" s="159"/>
      <c r="E310" s="159"/>
      <c r="F310" s="159"/>
    </row>
  </sheetData>
  <mergeCells count="7">
    <mergeCell ref="B7:F7"/>
    <mergeCell ref="A1:F1"/>
    <mergeCell ref="A2:F2"/>
    <mergeCell ref="A3:F3"/>
    <mergeCell ref="A4:F4"/>
    <mergeCell ref="A5:F5"/>
    <mergeCell ref="A6:F6"/>
  </mergeCells>
  <printOptions horizontalCentered="1"/>
  <pageMargins left="0.23622047244094491" right="0.23622047244094491" top="0.6692913385826772" bottom="0.6692913385826772" header="0.31496062992125984" footer="0.31496062992125984"/>
  <pageSetup scale="6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8"/>
  <sheetViews>
    <sheetView zoomScaleNormal="100" workbookViewId="0">
      <selection sqref="A1:F1"/>
    </sheetView>
  </sheetViews>
  <sheetFormatPr baseColWidth="10" defaultColWidth="11.42578125" defaultRowHeight="12.75"/>
  <cols>
    <col min="1" max="1" width="56.85546875" style="159" customWidth="1"/>
    <col min="2" max="6" width="15.28515625" style="159" customWidth="1"/>
    <col min="7" max="7" width="5.85546875" style="25" customWidth="1"/>
    <col min="8" max="25" width="11" style="25" customWidth="1"/>
    <col min="26" max="16384" width="11.42578125" style="159"/>
  </cols>
  <sheetData>
    <row r="1" spans="1:12" ht="16.5" customHeight="1">
      <c r="A1" s="260" t="s">
        <v>76</v>
      </c>
      <c r="B1" s="260"/>
      <c r="C1" s="260"/>
      <c r="D1" s="260"/>
      <c r="E1" s="260"/>
      <c r="F1" s="260"/>
      <c r="G1" s="183"/>
    </row>
    <row r="2" spans="1:12" ht="16.5" customHeight="1">
      <c r="A2" s="261" t="s">
        <v>77</v>
      </c>
      <c r="B2" s="261"/>
      <c r="C2" s="261"/>
      <c r="D2" s="261"/>
      <c r="E2" s="261"/>
      <c r="F2" s="261"/>
      <c r="G2" s="183"/>
    </row>
    <row r="3" spans="1:12" ht="16.5" customHeight="1">
      <c r="A3" s="260" t="s">
        <v>78</v>
      </c>
      <c r="B3" s="260"/>
      <c r="C3" s="260"/>
      <c r="D3" s="260"/>
      <c r="E3" s="260"/>
      <c r="F3" s="260"/>
      <c r="G3" s="183"/>
    </row>
    <row r="4" spans="1:12" ht="16.5" customHeight="1">
      <c r="A4" s="283" t="s">
        <v>601</v>
      </c>
      <c r="B4" s="283"/>
      <c r="C4" s="283"/>
      <c r="D4" s="283"/>
      <c r="E4" s="283"/>
      <c r="F4" s="283"/>
      <c r="G4" s="119"/>
    </row>
    <row r="5" spans="1:12" ht="16.5" customHeight="1">
      <c r="A5" s="284" t="s">
        <v>610</v>
      </c>
      <c r="B5" s="284"/>
      <c r="C5" s="284"/>
      <c r="D5" s="284"/>
      <c r="E5" s="284"/>
      <c r="F5" s="284"/>
      <c r="G5" s="184"/>
    </row>
    <row r="6" spans="1:12" ht="16.5" customHeight="1">
      <c r="A6" s="271"/>
      <c r="B6" s="271"/>
      <c r="C6" s="271"/>
      <c r="D6" s="271"/>
      <c r="E6" s="271"/>
      <c r="F6" s="271"/>
      <c r="G6" s="184"/>
    </row>
    <row r="7" spans="1:12" ht="18.75" customHeight="1">
      <c r="A7" s="285" t="s">
        <v>234</v>
      </c>
      <c r="B7" s="288" t="s">
        <v>556</v>
      </c>
      <c r="C7" s="289"/>
      <c r="D7" s="289"/>
      <c r="E7" s="289"/>
      <c r="F7" s="289"/>
    </row>
    <row r="8" spans="1:12" ht="18" customHeight="1">
      <c r="A8" s="286"/>
      <c r="B8" s="290" t="s">
        <v>562</v>
      </c>
      <c r="C8" s="291"/>
      <c r="D8" s="291"/>
      <c r="E8" s="291"/>
      <c r="F8" s="291"/>
    </row>
    <row r="9" spans="1:12" ht="24" customHeight="1">
      <c r="A9" s="287"/>
      <c r="B9" s="173" t="s">
        <v>612</v>
      </c>
      <c r="C9" s="185" t="s">
        <v>613</v>
      </c>
      <c r="D9" s="185" t="s">
        <v>614</v>
      </c>
      <c r="E9" s="185" t="s">
        <v>622</v>
      </c>
      <c r="F9" s="55" t="s">
        <v>594</v>
      </c>
    </row>
    <row r="10" spans="1:12" ht="24.75" customHeight="1">
      <c r="A10" s="186" t="s">
        <v>235</v>
      </c>
      <c r="B10" s="187">
        <v>27733.774209874868</v>
      </c>
      <c r="C10" s="187">
        <v>26403.881368323189</v>
      </c>
      <c r="D10" s="187">
        <v>13578.040561491205</v>
      </c>
      <c r="E10" s="187">
        <v>20178.303668675228</v>
      </c>
      <c r="F10" s="187">
        <v>25844.291957619025</v>
      </c>
      <c r="H10" s="147"/>
      <c r="I10" s="147"/>
      <c r="J10" s="147"/>
      <c r="K10" s="147"/>
      <c r="L10" s="147"/>
    </row>
    <row r="11" spans="1:12" ht="24.75" customHeight="1">
      <c r="A11" s="188" t="s">
        <v>73</v>
      </c>
      <c r="B11" s="149">
        <v>26034.346916743387</v>
      </c>
      <c r="C11" s="149">
        <v>25673.92932444132</v>
      </c>
      <c r="D11" s="149">
        <v>13408.862994267249</v>
      </c>
      <c r="E11" s="149">
        <v>17587.294441711791</v>
      </c>
      <c r="F11" s="149">
        <v>21206.248688020423</v>
      </c>
      <c r="H11" s="147"/>
      <c r="I11" s="147"/>
      <c r="J11" s="147"/>
      <c r="K11" s="147"/>
      <c r="L11" s="147"/>
    </row>
    <row r="12" spans="1:12" ht="24.75" customHeight="1">
      <c r="A12" s="188" t="s">
        <v>236</v>
      </c>
      <c r="B12" s="149">
        <v>21425.703186546914</v>
      </c>
      <c r="C12" s="149">
        <v>21415.263566482528</v>
      </c>
      <c r="D12" s="149">
        <v>10865.593758975927</v>
      </c>
      <c r="E12" s="149">
        <v>14220.239436960484</v>
      </c>
      <c r="F12" s="149">
        <v>16850.635762141279</v>
      </c>
      <c r="H12" s="147"/>
      <c r="I12" s="147"/>
      <c r="J12" s="147"/>
      <c r="K12" s="147"/>
      <c r="L12" s="147"/>
    </row>
    <row r="13" spans="1:12" ht="24.75" customHeight="1">
      <c r="A13" s="189" t="s">
        <v>237</v>
      </c>
      <c r="B13" s="149">
        <v>9245.9071885456196</v>
      </c>
      <c r="C13" s="149">
        <v>9602.2920557963935</v>
      </c>
      <c r="D13" s="149">
        <v>4399.7772717535945</v>
      </c>
      <c r="E13" s="149">
        <v>7692.1898727860962</v>
      </c>
      <c r="F13" s="149">
        <v>7374.1244813320627</v>
      </c>
      <c r="H13" s="147"/>
      <c r="I13" s="147"/>
      <c r="J13" s="147"/>
      <c r="K13" s="147"/>
      <c r="L13" s="147"/>
    </row>
    <row r="14" spans="1:12" ht="24.75" customHeight="1">
      <c r="A14" s="189" t="s">
        <v>238</v>
      </c>
      <c r="B14" s="149">
        <v>2532.7967705429382</v>
      </c>
      <c r="C14" s="149">
        <v>2978.6689153683928</v>
      </c>
      <c r="D14" s="149">
        <v>1349.1682481497332</v>
      </c>
      <c r="E14" s="149">
        <v>1288.4295719731388</v>
      </c>
      <c r="F14" s="149">
        <v>4434.0037572614856</v>
      </c>
      <c r="H14" s="147"/>
      <c r="I14" s="147"/>
      <c r="J14" s="147"/>
      <c r="K14" s="147"/>
      <c r="L14" s="147"/>
    </row>
    <row r="15" spans="1:12" ht="24.75" customHeight="1">
      <c r="A15" s="189" t="s">
        <v>239</v>
      </c>
      <c r="B15" s="149">
        <v>9646.9992274583565</v>
      </c>
      <c r="C15" s="149">
        <v>8834.3025953177439</v>
      </c>
      <c r="D15" s="149">
        <v>5116.6482390726032</v>
      </c>
      <c r="E15" s="149">
        <v>5239.6199922012547</v>
      </c>
      <c r="F15" s="149">
        <v>5042.5075235477325</v>
      </c>
      <c r="H15" s="147"/>
      <c r="I15" s="147"/>
      <c r="J15" s="147"/>
      <c r="K15" s="147"/>
      <c r="L15" s="147"/>
    </row>
    <row r="16" spans="1:12" ht="24.75" customHeight="1">
      <c r="A16" s="188" t="s">
        <v>240</v>
      </c>
      <c r="B16" s="149">
        <v>4608.6437301964706</v>
      </c>
      <c r="C16" s="149">
        <v>4258.66575795879</v>
      </c>
      <c r="D16" s="149">
        <v>2539.8479211584031</v>
      </c>
      <c r="E16" s="149">
        <v>3363.4795439809564</v>
      </c>
      <c r="F16" s="149">
        <v>4373.8549237535117</v>
      </c>
      <c r="H16" s="147"/>
      <c r="I16" s="147"/>
      <c r="J16" s="147"/>
      <c r="K16" s="147"/>
      <c r="L16" s="147"/>
    </row>
    <row r="17" spans="1:25" ht="24.75" customHeight="1">
      <c r="A17" s="189" t="s">
        <v>241</v>
      </c>
      <c r="B17" s="149">
        <v>2154.5776933793545</v>
      </c>
      <c r="C17" s="149">
        <v>1832.4178942248518</v>
      </c>
      <c r="D17" s="149">
        <v>947.05549915572476</v>
      </c>
      <c r="E17" s="149">
        <v>1249.4564964895792</v>
      </c>
      <c r="F17" s="149">
        <v>1523.440625255789</v>
      </c>
      <c r="H17" s="147"/>
      <c r="I17" s="147"/>
      <c r="J17" s="147"/>
      <c r="K17" s="147"/>
      <c r="L17" s="147"/>
    </row>
    <row r="18" spans="1:25" ht="24.75" customHeight="1">
      <c r="A18" s="188" t="s">
        <v>242</v>
      </c>
      <c r="B18" s="149">
        <v>2454.0660368171161</v>
      </c>
      <c r="C18" s="149">
        <v>2426.2478637339382</v>
      </c>
      <c r="D18" s="149">
        <v>1601.8178317040924</v>
      </c>
      <c r="E18" s="149">
        <v>2126.3900159291493</v>
      </c>
      <c r="F18" s="149">
        <v>2874.5253958644776</v>
      </c>
      <c r="H18" s="147"/>
      <c r="I18" s="147"/>
      <c r="J18" s="147"/>
      <c r="K18" s="147"/>
      <c r="L18" s="147"/>
    </row>
    <row r="19" spans="1:25" ht="24.75" customHeight="1">
      <c r="A19" s="189" t="s">
        <v>74</v>
      </c>
      <c r="B19" s="149">
        <v>1699.4272931314808</v>
      </c>
      <c r="C19" s="149">
        <v>729.95204388186869</v>
      </c>
      <c r="D19" s="149">
        <v>162.63182847750195</v>
      </c>
      <c r="E19" s="149">
        <v>2562.2080646943077</v>
      </c>
      <c r="F19" s="149">
        <v>4646.2561949265328</v>
      </c>
      <c r="H19" s="147"/>
      <c r="I19" s="147"/>
      <c r="J19" s="147"/>
      <c r="K19" s="147"/>
      <c r="L19" s="147"/>
    </row>
    <row r="20" spans="1:25" s="192" customFormat="1" ht="24.75" customHeight="1">
      <c r="A20" s="189" t="s">
        <v>243</v>
      </c>
      <c r="B20" s="190">
        <v>4156.6027641675091</v>
      </c>
      <c r="C20" s="190">
        <v>4434.2103548308305</v>
      </c>
      <c r="D20" s="190">
        <v>1529.0422474128652</v>
      </c>
      <c r="E20" s="190">
        <v>1853.4249689897078</v>
      </c>
      <c r="F20" s="190">
        <v>2073.7830118574821</v>
      </c>
      <c r="G20" s="191"/>
      <c r="H20" s="147"/>
      <c r="I20" s="147"/>
      <c r="J20" s="147"/>
      <c r="K20" s="147"/>
      <c r="L20" s="147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</row>
    <row r="21" spans="1:25" ht="24.75" customHeight="1">
      <c r="A21" s="188" t="s">
        <v>73</v>
      </c>
      <c r="B21" s="149">
        <v>3997.0214900317587</v>
      </c>
      <c r="C21" s="149">
        <v>4305.9227510587079</v>
      </c>
      <c r="D21" s="149">
        <v>1386.8535526476908</v>
      </c>
      <c r="E21" s="149">
        <v>1715.5245166942864</v>
      </c>
      <c r="F21" s="149">
        <v>1935.4682073802369</v>
      </c>
      <c r="H21" s="147"/>
      <c r="I21" s="147"/>
      <c r="J21" s="147"/>
      <c r="K21" s="147"/>
      <c r="L21" s="147"/>
    </row>
    <row r="22" spans="1:25" ht="24.75" customHeight="1">
      <c r="A22" s="188" t="s">
        <v>244</v>
      </c>
      <c r="B22" s="149">
        <v>3775.2166869929647</v>
      </c>
      <c r="C22" s="149">
        <v>4106.4154156650411</v>
      </c>
      <c r="D22" s="149">
        <v>1315.682761783645</v>
      </c>
      <c r="E22" s="149">
        <v>1646.9302616515281</v>
      </c>
      <c r="F22" s="149">
        <v>1830.340542472788</v>
      </c>
      <c r="H22" s="147"/>
      <c r="I22" s="147"/>
      <c r="J22" s="147"/>
      <c r="K22" s="147"/>
      <c r="L22" s="147"/>
    </row>
    <row r="23" spans="1:25" ht="24.75" customHeight="1">
      <c r="A23" s="189" t="s">
        <v>245</v>
      </c>
      <c r="B23" s="149">
        <v>3.3833999999972786</v>
      </c>
      <c r="C23" s="149">
        <v>3.3886280824745008</v>
      </c>
      <c r="D23" s="149">
        <v>3.2914294707444314</v>
      </c>
      <c r="E23" s="149">
        <v>3.1620978450192427</v>
      </c>
      <c r="F23" s="149">
        <v>2.9434217637616484</v>
      </c>
      <c r="H23" s="147"/>
      <c r="I23" s="147"/>
      <c r="J23" s="147"/>
      <c r="K23" s="147"/>
      <c r="L23" s="147"/>
    </row>
    <row r="24" spans="1:25" ht="24.75" customHeight="1">
      <c r="A24" s="189" t="s">
        <v>246</v>
      </c>
      <c r="B24" s="149">
        <v>1711.2476089943045</v>
      </c>
      <c r="C24" s="149">
        <v>1726.9609188426678</v>
      </c>
      <c r="D24" s="149">
        <v>483.43068169635319</v>
      </c>
      <c r="E24" s="149">
        <v>772.42116803996021</v>
      </c>
      <c r="F24" s="149">
        <v>853.76906309169408</v>
      </c>
      <c r="H24" s="147"/>
      <c r="I24" s="147"/>
      <c r="J24" s="147"/>
      <c r="K24" s="147"/>
      <c r="L24" s="147"/>
    </row>
    <row r="25" spans="1:25" ht="24.75" customHeight="1">
      <c r="A25" s="189" t="s">
        <v>247</v>
      </c>
      <c r="B25" s="149">
        <v>2060.5856779986616</v>
      </c>
      <c r="C25" s="149">
        <v>2376.0658687398973</v>
      </c>
      <c r="D25" s="149">
        <v>828.95556464836511</v>
      </c>
      <c r="E25" s="149">
        <v>871.34210964361239</v>
      </c>
      <c r="F25" s="149">
        <v>973.6235093960895</v>
      </c>
      <c r="H25" s="147"/>
      <c r="I25" s="147"/>
      <c r="J25" s="147"/>
      <c r="K25" s="147"/>
      <c r="L25" s="147"/>
    </row>
    <row r="26" spans="1:25" ht="24.75" customHeight="1">
      <c r="A26" s="188" t="s">
        <v>248</v>
      </c>
      <c r="B26" s="149">
        <v>221.80480303879409</v>
      </c>
      <c r="C26" s="149">
        <v>199.50733539366684</v>
      </c>
      <c r="D26" s="149">
        <v>70.882931713685579</v>
      </c>
      <c r="E26" s="149">
        <v>68.569753191941132</v>
      </c>
      <c r="F26" s="149">
        <v>106.0034293775511</v>
      </c>
      <c r="H26" s="147"/>
      <c r="I26" s="147"/>
      <c r="J26" s="147"/>
      <c r="K26" s="147"/>
      <c r="L26" s="147"/>
    </row>
    <row r="27" spans="1:25" ht="24.75" customHeight="1">
      <c r="A27" s="189" t="s">
        <v>249</v>
      </c>
      <c r="B27" s="149">
        <v>206.98800870609162</v>
      </c>
      <c r="C27" s="149">
        <v>192.57239985394349</v>
      </c>
      <c r="D27" s="149">
        <v>68.888113632036919</v>
      </c>
      <c r="E27" s="149">
        <v>64.737368992943317</v>
      </c>
      <c r="F27" s="149">
        <v>97.832785769432647</v>
      </c>
      <c r="H27" s="147"/>
      <c r="I27" s="147"/>
      <c r="J27" s="147"/>
      <c r="K27" s="147"/>
      <c r="L27" s="147"/>
    </row>
    <row r="28" spans="1:25" ht="24.75" customHeight="1">
      <c r="A28" s="188" t="s">
        <v>250</v>
      </c>
      <c r="B28" s="149">
        <v>14.816794332702511</v>
      </c>
      <c r="C28" s="149">
        <v>6.9349355397234218</v>
      </c>
      <c r="D28" s="149">
        <v>1.9657778653426554</v>
      </c>
      <c r="E28" s="149">
        <v>3.971706230674783</v>
      </c>
      <c r="F28" s="149">
        <v>8.5639677477383689</v>
      </c>
      <c r="H28" s="147"/>
      <c r="I28" s="147"/>
      <c r="J28" s="147"/>
      <c r="K28" s="147"/>
      <c r="L28" s="147"/>
    </row>
    <row r="29" spans="1:25" ht="24.75" customHeight="1">
      <c r="A29" s="188" t="s">
        <v>74</v>
      </c>
      <c r="B29" s="149">
        <v>159.58127413574951</v>
      </c>
      <c r="C29" s="149">
        <v>128.28760377212183</v>
      </c>
      <c r="D29" s="149">
        <v>145.31988972606266</v>
      </c>
      <c r="E29" s="149">
        <v>141.76016681455974</v>
      </c>
      <c r="F29" s="149">
        <v>141.87802418262362</v>
      </c>
      <c r="H29" s="147"/>
      <c r="I29" s="147"/>
      <c r="J29" s="147"/>
      <c r="K29" s="147"/>
      <c r="L29" s="147"/>
    </row>
    <row r="30" spans="1:25" s="192" customFormat="1" ht="24.75" customHeight="1">
      <c r="A30" s="189" t="s">
        <v>251</v>
      </c>
      <c r="B30" s="190">
        <v>23577.17144570735</v>
      </c>
      <c r="C30" s="190">
        <v>21969.67101349236</v>
      </c>
      <c r="D30" s="190">
        <v>12049.151011834223</v>
      </c>
      <c r="E30" s="190">
        <v>18329.348138282574</v>
      </c>
      <c r="F30" s="190">
        <v>23781.930586158862</v>
      </c>
      <c r="G30" s="191"/>
      <c r="H30" s="147"/>
      <c r="I30" s="147"/>
      <c r="J30" s="147"/>
      <c r="K30" s="147"/>
      <c r="L30" s="147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</row>
    <row r="31" spans="1:25" ht="24.75" customHeight="1">
      <c r="A31" s="188" t="s">
        <v>73</v>
      </c>
      <c r="B31" s="149">
        <v>22037.325426711624</v>
      </c>
      <c r="C31" s="149">
        <v>21368.006573382616</v>
      </c>
      <c r="D31" s="149">
        <v>12022.23187655555</v>
      </c>
      <c r="E31" s="149">
        <v>15872.795944692512</v>
      </c>
      <c r="F31" s="149">
        <v>19273.894711054065</v>
      </c>
      <c r="H31" s="147"/>
      <c r="I31" s="147"/>
      <c r="J31" s="147"/>
      <c r="K31" s="147"/>
      <c r="L31" s="147"/>
    </row>
    <row r="32" spans="1:25" ht="24.75" customHeight="1">
      <c r="A32" s="188" t="s">
        <v>244</v>
      </c>
      <c r="B32" s="149">
        <v>17650.486499553946</v>
      </c>
      <c r="C32" s="149">
        <v>17308.848150817488</v>
      </c>
      <c r="D32" s="149">
        <v>9549.9109971922844</v>
      </c>
      <c r="E32" s="149">
        <v>12573.309175308959</v>
      </c>
      <c r="F32" s="149">
        <v>15020.295219668489</v>
      </c>
      <c r="H32" s="147"/>
      <c r="I32" s="147"/>
      <c r="J32" s="147"/>
      <c r="K32" s="147"/>
      <c r="L32" s="147"/>
    </row>
    <row r="33" spans="1:12" ht="24.75" customHeight="1">
      <c r="A33" s="189" t="s">
        <v>245</v>
      </c>
      <c r="B33" s="149">
        <v>9242.5237885456208</v>
      </c>
      <c r="C33" s="149">
        <v>9598.9034277139162</v>
      </c>
      <c r="D33" s="149">
        <v>4396.4807563146678</v>
      </c>
      <c r="E33" s="149">
        <v>7689.0228888181409</v>
      </c>
      <c r="F33" s="149">
        <v>7371.1765113470592</v>
      </c>
      <c r="H33" s="147"/>
      <c r="I33" s="147"/>
      <c r="J33" s="147"/>
      <c r="K33" s="147"/>
      <c r="L33" s="147"/>
    </row>
    <row r="34" spans="1:12" ht="24.75" customHeight="1">
      <c r="A34" s="189" t="s">
        <v>246</v>
      </c>
      <c r="B34" s="149">
        <v>821.54916154863361</v>
      </c>
      <c r="C34" s="149">
        <v>1251.7079965257251</v>
      </c>
      <c r="D34" s="149">
        <v>865.73756645338005</v>
      </c>
      <c r="E34" s="149">
        <v>516.00840393317833</v>
      </c>
      <c r="F34" s="149">
        <v>3580.2346941697915</v>
      </c>
      <c r="H34" s="147"/>
      <c r="I34" s="147"/>
      <c r="J34" s="147"/>
      <c r="K34" s="147"/>
      <c r="L34" s="147"/>
    </row>
    <row r="35" spans="1:12" ht="24.75" customHeight="1">
      <c r="A35" s="189" t="s">
        <v>247</v>
      </c>
      <c r="B35" s="149">
        <v>7586.4135494596949</v>
      </c>
      <c r="C35" s="149">
        <v>6458.2367265778457</v>
      </c>
      <c r="D35" s="149">
        <v>4287.6926744242355</v>
      </c>
      <c r="E35" s="149">
        <v>4368.2778825576397</v>
      </c>
      <c r="F35" s="149">
        <v>4068.8840141516398</v>
      </c>
      <c r="H35" s="147"/>
      <c r="I35" s="147"/>
      <c r="J35" s="147"/>
      <c r="K35" s="147"/>
      <c r="L35" s="147"/>
    </row>
    <row r="36" spans="1:12" ht="24.75" customHeight="1">
      <c r="A36" s="189" t="s">
        <v>248</v>
      </c>
      <c r="B36" s="149">
        <v>4386.8389271576762</v>
      </c>
      <c r="C36" s="149">
        <v>4059.1584225651222</v>
      </c>
      <c r="D36" s="149">
        <v>2470.5955481225797</v>
      </c>
      <c r="E36" s="149">
        <v>3298.3122869544804</v>
      </c>
      <c r="F36" s="149">
        <v>4271.529996428927</v>
      </c>
      <c r="H36" s="147"/>
      <c r="I36" s="147"/>
      <c r="J36" s="147"/>
      <c r="K36" s="147"/>
      <c r="L36" s="147"/>
    </row>
    <row r="37" spans="1:12" ht="24.75" customHeight="1">
      <c r="A37" s="189" t="s">
        <v>249</v>
      </c>
      <c r="B37" s="149">
        <v>1947.5896846732628</v>
      </c>
      <c r="C37" s="149">
        <v>1639.845494370908</v>
      </c>
      <c r="D37" s="149">
        <v>878.16738552368793</v>
      </c>
      <c r="E37" s="149">
        <v>1184.7191274966358</v>
      </c>
      <c r="F37" s="149">
        <v>1425.6078394863566</v>
      </c>
      <c r="H37" s="147"/>
      <c r="I37" s="147"/>
      <c r="J37" s="147"/>
      <c r="K37" s="147"/>
      <c r="L37" s="147"/>
    </row>
    <row r="38" spans="1:12" ht="24.75" customHeight="1">
      <c r="A38" s="188" t="s">
        <v>250</v>
      </c>
      <c r="B38" s="149">
        <v>2439.2492424844136</v>
      </c>
      <c r="C38" s="149">
        <v>2419.3129281942147</v>
      </c>
      <c r="D38" s="149">
        <v>1599.8520538387495</v>
      </c>
      <c r="E38" s="149">
        <v>2122.4183096984743</v>
      </c>
      <c r="F38" s="149">
        <v>2865.9614281167392</v>
      </c>
      <c r="H38" s="147"/>
      <c r="I38" s="147"/>
      <c r="J38" s="147"/>
      <c r="K38" s="147"/>
      <c r="L38" s="147"/>
    </row>
    <row r="39" spans="1:12" ht="24.75" customHeight="1">
      <c r="A39" s="193" t="s">
        <v>74</v>
      </c>
      <c r="B39" s="153">
        <v>1539.8460189957309</v>
      </c>
      <c r="C39" s="153">
        <v>601.66444010974647</v>
      </c>
      <c r="D39" s="153">
        <v>17.311938751438888</v>
      </c>
      <c r="E39" s="153">
        <v>2420.447897879747</v>
      </c>
      <c r="F39" s="153">
        <v>4504.3781707439075</v>
      </c>
      <c r="H39" s="147"/>
      <c r="I39" s="147"/>
      <c r="J39" s="147"/>
      <c r="K39" s="147"/>
      <c r="L39" s="147"/>
    </row>
    <row r="40" spans="1:12" s="25" customFormat="1" ht="15" customHeight="1">
      <c r="A40" s="5" t="s">
        <v>555</v>
      </c>
      <c r="B40" s="194"/>
      <c r="C40" s="194"/>
      <c r="D40" s="194"/>
      <c r="E40" s="194"/>
      <c r="F40" s="194"/>
      <c r="G40" s="195"/>
      <c r="H40" s="195"/>
      <c r="I40" s="195"/>
    </row>
    <row r="41" spans="1:12" s="25" customFormat="1" ht="15" customHeight="1">
      <c r="A41" s="4" t="s">
        <v>627</v>
      </c>
    </row>
    <row r="42" spans="1:12" s="25" customFormat="1" ht="15" customHeight="1">
      <c r="A42" s="4" t="s">
        <v>628</v>
      </c>
    </row>
    <row r="43" spans="1:12" s="25" customFormat="1">
      <c r="B43" s="210"/>
      <c r="C43" s="210"/>
      <c r="D43" s="210"/>
      <c r="E43" s="210"/>
      <c r="F43" s="210"/>
    </row>
    <row r="44" spans="1:12" s="25" customFormat="1"/>
    <row r="45" spans="1:12" s="25" customFormat="1"/>
    <row r="46" spans="1:12" s="25" customFormat="1"/>
    <row r="47" spans="1:12" s="25" customFormat="1"/>
    <row r="48" spans="1:12" s="25" customFormat="1"/>
    <row r="49" s="25" customFormat="1"/>
    <row r="50" s="25" customFormat="1"/>
    <row r="51" s="25" customFormat="1"/>
    <row r="52" s="25" customFormat="1"/>
    <row r="53" s="25" customFormat="1"/>
    <row r="54" s="25" customFormat="1"/>
    <row r="55" s="25" customFormat="1"/>
    <row r="56" s="25" customFormat="1"/>
    <row r="57" s="25" customFormat="1"/>
    <row r="58" s="25" customFormat="1"/>
    <row r="59" s="25" customFormat="1"/>
    <row r="60" s="25" customFormat="1"/>
    <row r="61" s="25" customFormat="1"/>
    <row r="62" s="25" customFormat="1"/>
    <row r="63" s="25" customFormat="1"/>
    <row r="64" s="25" customFormat="1"/>
    <row r="65" s="25" customFormat="1"/>
    <row r="66" s="25" customFormat="1"/>
    <row r="67" s="25" customFormat="1"/>
    <row r="68" s="25" customFormat="1"/>
    <row r="69" s="25" customFormat="1"/>
    <row r="70" s="25" customFormat="1"/>
    <row r="71" s="25" customFormat="1"/>
    <row r="72" s="25" customFormat="1"/>
    <row r="73" s="25" customFormat="1"/>
    <row r="74" s="25" customFormat="1"/>
    <row r="75" s="25" customFormat="1"/>
    <row r="76" s="25" customFormat="1"/>
    <row r="77" s="25" customFormat="1"/>
    <row r="78" s="25" customFormat="1"/>
    <row r="79" s="25" customFormat="1"/>
    <row r="80" s="25" customFormat="1"/>
    <row r="81" s="25" customFormat="1"/>
    <row r="82" s="25" customFormat="1"/>
    <row r="83" s="25" customFormat="1"/>
    <row r="84" s="25" customFormat="1"/>
    <row r="85" s="25" customFormat="1"/>
    <row r="86" s="25" customFormat="1"/>
    <row r="87" s="25" customFormat="1"/>
    <row r="88" s="25" customFormat="1"/>
    <row r="89" s="25" customFormat="1"/>
    <row r="90" s="25" customFormat="1"/>
    <row r="91" s="25" customFormat="1"/>
    <row r="92" s="25" customFormat="1"/>
    <row r="93" s="25" customFormat="1"/>
    <row r="94" s="25" customFormat="1"/>
    <row r="95" s="25" customFormat="1"/>
    <row r="96" s="25" customFormat="1"/>
    <row r="97" s="25" customFormat="1"/>
    <row r="98" s="25" customFormat="1"/>
    <row r="99" s="25" customFormat="1"/>
    <row r="100" s="25" customFormat="1"/>
    <row r="101" s="25" customFormat="1"/>
    <row r="102" s="25" customFormat="1"/>
    <row r="103" s="25" customFormat="1"/>
    <row r="104" s="25" customFormat="1"/>
    <row r="105" s="25" customFormat="1"/>
    <row r="106" s="25" customFormat="1"/>
    <row r="107" s="25" customFormat="1"/>
    <row r="108" s="25" customFormat="1"/>
    <row r="109" s="25" customFormat="1"/>
    <row r="110" s="25" customFormat="1"/>
    <row r="111" s="25" customFormat="1"/>
    <row r="112" s="25" customFormat="1"/>
    <row r="113" s="25" customFormat="1"/>
    <row r="114" s="25" customFormat="1"/>
    <row r="115" s="25" customFormat="1"/>
    <row r="116" s="25" customFormat="1"/>
    <row r="117" s="25" customFormat="1"/>
    <row r="118" s="25" customFormat="1"/>
    <row r="119" s="25" customFormat="1"/>
    <row r="120" s="25" customFormat="1"/>
    <row r="121" s="25" customFormat="1"/>
    <row r="122" s="25" customFormat="1"/>
    <row r="123" s="25" customFormat="1"/>
    <row r="124" s="25" customFormat="1"/>
    <row r="125" s="25" customFormat="1"/>
    <row r="126" s="25" customFormat="1"/>
    <row r="127" s="25" customFormat="1"/>
    <row r="128" s="25" customFormat="1"/>
    <row r="129" s="25" customFormat="1"/>
    <row r="130" s="25" customFormat="1"/>
    <row r="131" s="25" customFormat="1"/>
    <row r="132" s="25" customFormat="1"/>
    <row r="133" s="25" customFormat="1"/>
    <row r="134" s="25" customFormat="1"/>
    <row r="135" s="25" customFormat="1"/>
    <row r="136" s="25" customFormat="1"/>
    <row r="137" s="25" customFormat="1"/>
    <row r="138" s="25" customFormat="1"/>
    <row r="139" s="25" customFormat="1"/>
    <row r="140" s="25" customFormat="1"/>
    <row r="141" s="25" customFormat="1"/>
    <row r="142" s="25" customFormat="1"/>
    <row r="143" s="25" customFormat="1"/>
    <row r="144" s="25" customFormat="1"/>
    <row r="145" s="25" customFormat="1"/>
    <row r="146" s="25" customFormat="1"/>
    <row r="147" s="25" customFormat="1"/>
    <row r="148" s="25" customFormat="1"/>
    <row r="149" s="25" customFormat="1"/>
    <row r="150" s="25" customFormat="1"/>
    <row r="151" s="25" customFormat="1"/>
    <row r="152" s="25" customFormat="1"/>
    <row r="153" s="25" customFormat="1"/>
    <row r="154" s="25" customFormat="1"/>
    <row r="155" s="25" customFormat="1"/>
    <row r="156" s="25" customFormat="1"/>
    <row r="157" s="25" customFormat="1"/>
    <row r="158" s="25" customFormat="1"/>
    <row r="159" s="25" customFormat="1"/>
    <row r="160" s="25" customFormat="1"/>
    <row r="161" s="25" customFormat="1"/>
    <row r="162" s="25" customFormat="1"/>
    <row r="163" s="25" customFormat="1"/>
    <row r="164" s="25" customFormat="1"/>
    <row r="165" s="25" customFormat="1"/>
    <row r="166" s="25" customFormat="1"/>
    <row r="167" s="25" customFormat="1"/>
    <row r="168" s="25" customFormat="1"/>
    <row r="169" s="25" customFormat="1"/>
    <row r="170" s="25" customFormat="1"/>
    <row r="171" s="25" customFormat="1"/>
    <row r="172" s="25" customFormat="1"/>
    <row r="173" s="25" customFormat="1"/>
    <row r="174" s="25" customFormat="1"/>
    <row r="175" s="25" customFormat="1"/>
    <row r="176" s="25" customFormat="1"/>
    <row r="177" s="25" customFormat="1"/>
    <row r="178" s="25" customFormat="1"/>
    <row r="179" s="25" customFormat="1"/>
    <row r="180" s="25" customFormat="1"/>
    <row r="181" s="25" customFormat="1"/>
    <row r="182" s="25" customFormat="1"/>
    <row r="183" s="25" customFormat="1"/>
    <row r="184" s="25" customFormat="1"/>
    <row r="185" s="25" customFormat="1"/>
    <row r="186" s="25" customFormat="1"/>
    <row r="187" s="25" customFormat="1"/>
    <row r="188" s="25" customFormat="1"/>
    <row r="189" s="25" customFormat="1"/>
    <row r="190" s="25" customFormat="1"/>
    <row r="191" s="25" customFormat="1"/>
    <row r="192" s="25" customFormat="1"/>
    <row r="193" s="25" customFormat="1"/>
    <row r="194" s="25" customFormat="1"/>
    <row r="195" s="25" customFormat="1"/>
    <row r="196" s="25" customFormat="1"/>
    <row r="197" s="25" customFormat="1"/>
    <row r="198" s="25" customFormat="1"/>
    <row r="199" s="25" customFormat="1"/>
    <row r="200" s="25" customFormat="1"/>
    <row r="201" s="25" customFormat="1"/>
    <row r="202" s="25" customFormat="1"/>
    <row r="203" s="25" customFormat="1"/>
    <row r="204" s="25" customFormat="1"/>
    <row r="205" s="25" customFormat="1"/>
    <row r="206" s="25" customFormat="1"/>
    <row r="207" s="25" customFormat="1"/>
    <row r="208" s="25" customFormat="1"/>
    <row r="209" s="25" customFormat="1"/>
    <row r="210" s="25" customFormat="1"/>
    <row r="211" s="25" customFormat="1"/>
    <row r="212" s="25" customFormat="1"/>
    <row r="213" s="25" customFormat="1"/>
    <row r="214" s="25" customFormat="1"/>
    <row r="215" s="25" customFormat="1"/>
    <row r="216" s="25" customFormat="1"/>
    <row r="217" s="25" customFormat="1"/>
    <row r="218" s="25" customFormat="1"/>
    <row r="219" s="25" customFormat="1"/>
    <row r="220" s="25" customFormat="1"/>
    <row r="221" s="25" customFormat="1"/>
    <row r="222" s="25" customFormat="1"/>
    <row r="223" s="25" customFormat="1"/>
    <row r="224" s="25" customFormat="1"/>
    <row r="225" s="25" customFormat="1"/>
    <row r="226" s="25" customFormat="1"/>
    <row r="227" s="25" customFormat="1"/>
    <row r="228" s="25" customFormat="1"/>
    <row r="229" s="25" customFormat="1"/>
    <row r="230" s="25" customFormat="1"/>
    <row r="231" s="25" customFormat="1"/>
    <row r="232" s="25" customFormat="1"/>
    <row r="233" s="25" customFormat="1"/>
    <row r="234" s="25" customFormat="1"/>
    <row r="235" s="25" customFormat="1"/>
    <row r="236" s="25" customFormat="1"/>
    <row r="237" s="25" customFormat="1"/>
    <row r="238" s="25" customFormat="1"/>
    <row r="239" s="25" customFormat="1"/>
    <row r="240" s="25" customFormat="1"/>
    <row r="241" s="25" customFormat="1"/>
    <row r="242" s="25" customFormat="1"/>
    <row r="243" s="25" customFormat="1"/>
    <row r="244" s="25" customFormat="1"/>
    <row r="245" s="25" customFormat="1"/>
    <row r="246" s="25" customFormat="1"/>
    <row r="247" s="25" customFormat="1"/>
    <row r="248" s="25" customFormat="1"/>
    <row r="249" s="25" customFormat="1"/>
    <row r="250" s="25" customFormat="1"/>
    <row r="251" s="25" customFormat="1"/>
    <row r="252" s="25" customFormat="1"/>
    <row r="253" s="25" customFormat="1"/>
    <row r="254" s="25" customFormat="1"/>
    <row r="255" s="25" customFormat="1"/>
    <row r="256" s="25" customFormat="1"/>
    <row r="257" s="25" customFormat="1"/>
    <row r="258" s="25" customFormat="1"/>
    <row r="259" s="25" customFormat="1"/>
    <row r="260" s="25" customFormat="1"/>
    <row r="261" s="25" customFormat="1"/>
    <row r="262" s="25" customFormat="1"/>
    <row r="263" s="25" customFormat="1"/>
    <row r="264" s="25" customFormat="1"/>
    <row r="265" s="25" customFormat="1"/>
    <row r="266" s="25" customFormat="1"/>
    <row r="267" s="25" customFormat="1"/>
    <row r="268" s="25" customFormat="1"/>
    <row r="269" s="25" customFormat="1"/>
    <row r="270" s="25" customFormat="1"/>
    <row r="271" s="25" customFormat="1"/>
    <row r="272" s="25" customFormat="1"/>
    <row r="273" s="25" customFormat="1"/>
    <row r="274" s="25" customFormat="1"/>
    <row r="275" s="25" customFormat="1"/>
    <row r="276" s="25" customFormat="1"/>
    <row r="277" s="25" customFormat="1"/>
    <row r="278" s="25" customFormat="1"/>
  </sheetData>
  <mergeCells count="9">
    <mergeCell ref="A7:A9"/>
    <mergeCell ref="B7:F7"/>
    <mergeCell ref="B8:F8"/>
    <mergeCell ref="A6:F6"/>
    <mergeCell ref="A1:F1"/>
    <mergeCell ref="A2:F2"/>
    <mergeCell ref="A3:F3"/>
    <mergeCell ref="A4:F4"/>
    <mergeCell ref="A5:F5"/>
  </mergeCells>
  <printOptions horizontalCentered="1"/>
  <pageMargins left="0.23622047244094491" right="0.23622047244094491" top="0.6692913385826772" bottom="0.6692913385826772" header="0.31496062992125984" footer="0.31496062992125984"/>
  <pageSetup scale="73" orientation="portrait" r:id="rId1"/>
  <colBreaks count="1" manualBreakCount="1">
    <brk id="18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53"/>
  <sheetViews>
    <sheetView zoomScaleNormal="100" workbookViewId="0">
      <selection sqref="A1:G1"/>
    </sheetView>
  </sheetViews>
  <sheetFormatPr baseColWidth="10" defaultColWidth="11" defaultRowHeight="24.95" customHeight="1"/>
  <cols>
    <col min="1" max="1" width="14.140625" style="159" customWidth="1"/>
    <col min="2" max="2" width="55.85546875" style="159" customWidth="1"/>
    <col min="3" max="4" width="14.28515625" style="159" customWidth="1"/>
    <col min="5" max="7" width="14.28515625" style="25" customWidth="1"/>
    <col min="8" max="150" width="11" style="25"/>
    <col min="151" max="16384" width="11" style="159"/>
  </cols>
  <sheetData>
    <row r="1" spans="1:13" ht="16.5" customHeight="1">
      <c r="A1" s="260" t="s">
        <v>76</v>
      </c>
      <c r="B1" s="260"/>
      <c r="C1" s="260"/>
      <c r="D1" s="260"/>
      <c r="E1" s="260"/>
      <c r="F1" s="260"/>
      <c r="G1" s="260"/>
    </row>
    <row r="2" spans="1:13" ht="16.5" customHeight="1">
      <c r="A2" s="261" t="s">
        <v>77</v>
      </c>
      <c r="B2" s="261"/>
      <c r="C2" s="261"/>
      <c r="D2" s="261"/>
      <c r="E2" s="261"/>
      <c r="F2" s="261"/>
      <c r="G2" s="261"/>
    </row>
    <row r="3" spans="1:13" ht="16.5" customHeight="1">
      <c r="A3" s="260" t="s">
        <v>78</v>
      </c>
      <c r="B3" s="260"/>
      <c r="C3" s="260"/>
      <c r="D3" s="260"/>
      <c r="E3" s="260"/>
      <c r="F3" s="260"/>
      <c r="G3" s="260"/>
    </row>
    <row r="4" spans="1:13" ht="16.5" customHeight="1">
      <c r="A4" s="283" t="s">
        <v>611</v>
      </c>
      <c r="B4" s="283"/>
      <c r="C4" s="283"/>
      <c r="D4" s="283"/>
      <c r="E4" s="283"/>
      <c r="F4" s="283"/>
      <c r="G4" s="283"/>
    </row>
    <row r="5" spans="1:13" ht="16.5" customHeight="1">
      <c r="A5" s="265"/>
      <c r="B5" s="265"/>
      <c r="C5" s="265"/>
      <c r="D5" s="265"/>
      <c r="E5" s="265"/>
      <c r="F5" s="265"/>
      <c r="G5" s="265"/>
    </row>
    <row r="6" spans="1:13" s="25" customFormat="1" ht="24" customHeight="1">
      <c r="A6" s="292" t="s">
        <v>252</v>
      </c>
      <c r="B6" s="295" t="s">
        <v>253</v>
      </c>
      <c r="C6" s="298" t="s">
        <v>258</v>
      </c>
      <c r="D6" s="299"/>
      <c r="E6" s="299"/>
      <c r="F6" s="299"/>
      <c r="G6" s="299"/>
    </row>
    <row r="7" spans="1:13" s="25" customFormat="1" ht="21.75" customHeight="1">
      <c r="A7" s="293"/>
      <c r="B7" s="296"/>
      <c r="C7" s="300" t="s">
        <v>576</v>
      </c>
      <c r="D7" s="301"/>
      <c r="E7" s="301"/>
      <c r="F7" s="301"/>
      <c r="G7" s="301"/>
    </row>
    <row r="8" spans="1:13" s="25" customFormat="1" ht="24.95" customHeight="1">
      <c r="A8" s="294"/>
      <c r="B8" s="297"/>
      <c r="C8" s="143" t="s">
        <v>612</v>
      </c>
      <c r="D8" s="143" t="s">
        <v>613</v>
      </c>
      <c r="E8" s="143" t="s">
        <v>614</v>
      </c>
      <c r="F8" s="143" t="s">
        <v>622</v>
      </c>
      <c r="G8" s="55" t="s">
        <v>594</v>
      </c>
    </row>
    <row r="9" spans="1:13" s="25" customFormat="1" ht="24.95" customHeight="1">
      <c r="A9" s="224" t="s">
        <v>259</v>
      </c>
      <c r="B9" s="188" t="s">
        <v>260</v>
      </c>
      <c r="C9" s="203">
        <v>30.889624412192632</v>
      </c>
      <c r="D9" s="202">
        <v>23.649051612457907</v>
      </c>
      <c r="E9" s="202">
        <v>33.979266559741269</v>
      </c>
      <c r="F9" s="205">
        <v>39.401484247020228</v>
      </c>
      <c r="G9" s="205">
        <v>39.010905090354797</v>
      </c>
      <c r="I9" s="147"/>
      <c r="J9" s="147"/>
      <c r="K9" s="147"/>
      <c r="L9" s="147"/>
      <c r="M9" s="147"/>
    </row>
    <row r="10" spans="1:13" s="25" customFormat="1" ht="24.95" customHeight="1">
      <c r="A10" s="224" t="s">
        <v>261</v>
      </c>
      <c r="B10" s="188" t="s">
        <v>262</v>
      </c>
      <c r="C10" s="203">
        <v>0.95717239808295773</v>
      </c>
      <c r="D10" s="202">
        <v>0.97519491771799638</v>
      </c>
      <c r="E10" s="202">
        <v>0.9931941403142831</v>
      </c>
      <c r="F10" s="205">
        <v>1.0110647076219399</v>
      </c>
      <c r="G10" s="205">
        <v>1.0288532137184707</v>
      </c>
      <c r="I10" s="147"/>
      <c r="J10" s="147"/>
      <c r="K10" s="147"/>
      <c r="L10" s="147"/>
      <c r="M10" s="147"/>
    </row>
    <row r="11" spans="1:13" s="25" customFormat="1" ht="24.95" customHeight="1">
      <c r="A11" s="224" t="s">
        <v>263</v>
      </c>
      <c r="B11" s="188" t="s">
        <v>264</v>
      </c>
      <c r="C11" s="203">
        <v>8.2288403418949159</v>
      </c>
      <c r="D11" s="202">
        <v>8.3390113259427583</v>
      </c>
      <c r="E11" s="202">
        <v>9.8363351751475783</v>
      </c>
      <c r="F11" s="205">
        <v>10.941569201275207</v>
      </c>
      <c r="G11" s="205">
        <v>11.077383634429584</v>
      </c>
      <c r="I11" s="147"/>
      <c r="J11" s="147"/>
      <c r="K11" s="147"/>
      <c r="L11" s="147"/>
      <c r="M11" s="147"/>
    </row>
    <row r="12" spans="1:13" s="25" customFormat="1" ht="24.95" customHeight="1">
      <c r="A12" s="224" t="s">
        <v>265</v>
      </c>
      <c r="B12" s="188" t="s">
        <v>266</v>
      </c>
      <c r="C12" s="203">
        <v>18.673503470157591</v>
      </c>
      <c r="D12" s="202">
        <v>18.92351175412611</v>
      </c>
      <c r="E12" s="202">
        <v>20.224619598196831</v>
      </c>
      <c r="F12" s="205">
        <v>20.481803386683303</v>
      </c>
      <c r="G12" s="205">
        <v>23.59770309043132</v>
      </c>
      <c r="I12" s="147"/>
      <c r="J12" s="147"/>
      <c r="K12" s="147"/>
      <c r="L12" s="147"/>
      <c r="M12" s="147"/>
    </row>
    <row r="13" spans="1:13" s="25" customFormat="1" ht="24.95" customHeight="1">
      <c r="A13" s="224" t="s">
        <v>267</v>
      </c>
      <c r="B13" s="188" t="s">
        <v>268</v>
      </c>
      <c r="C13" s="203">
        <v>1.8249574147409364</v>
      </c>
      <c r="D13" s="202">
        <v>2.4061574177100558</v>
      </c>
      <c r="E13" s="202">
        <v>1.7736870098554351</v>
      </c>
      <c r="F13" s="205">
        <v>2.0226459390990059</v>
      </c>
      <c r="G13" s="205">
        <v>2.0477524395138382</v>
      </c>
      <c r="I13" s="147"/>
      <c r="J13" s="147"/>
      <c r="K13" s="147"/>
      <c r="L13" s="147"/>
      <c r="M13" s="147"/>
    </row>
    <row r="14" spans="1:13" s="25" customFormat="1" ht="24.95" customHeight="1">
      <c r="A14" s="224" t="s">
        <v>269</v>
      </c>
      <c r="B14" s="188" t="s">
        <v>270</v>
      </c>
      <c r="C14" s="203">
        <v>1.1462040473794648</v>
      </c>
      <c r="D14" s="202">
        <v>1.1615498825850044</v>
      </c>
      <c r="E14" s="202">
        <v>1.1767397447714458</v>
      </c>
      <c r="F14" s="205">
        <v>0.73482989755060157</v>
      </c>
      <c r="G14" s="205">
        <v>0.74395112177034983</v>
      </c>
      <c r="I14" s="147"/>
      <c r="J14" s="147"/>
      <c r="K14" s="147"/>
      <c r="L14" s="147"/>
      <c r="M14" s="147"/>
    </row>
    <row r="15" spans="1:13" s="25" customFormat="1" ht="24.95" customHeight="1">
      <c r="A15" s="224" t="s">
        <v>271</v>
      </c>
      <c r="B15" s="188" t="s">
        <v>272</v>
      </c>
      <c r="C15" s="203">
        <v>19.868419534278509</v>
      </c>
      <c r="D15" s="202">
        <v>21.395595483950306</v>
      </c>
      <c r="E15" s="202">
        <v>24.996879870527707</v>
      </c>
      <c r="F15" s="205">
        <v>22.332215022572324</v>
      </c>
      <c r="G15" s="205">
        <v>26.540837151159653</v>
      </c>
      <c r="I15" s="147"/>
      <c r="J15" s="147"/>
      <c r="K15" s="147"/>
      <c r="L15" s="147"/>
      <c r="M15" s="147"/>
    </row>
    <row r="16" spans="1:13" s="25" customFormat="1" ht="24.95" customHeight="1">
      <c r="A16" s="224" t="s">
        <v>273</v>
      </c>
      <c r="B16" s="188" t="s">
        <v>274</v>
      </c>
      <c r="C16" s="203">
        <v>20.920343869146329</v>
      </c>
      <c r="D16" s="202">
        <v>21.200433745109621</v>
      </c>
      <c r="E16" s="202">
        <v>33.329527053878977</v>
      </c>
      <c r="F16" s="205">
        <v>25.727509378504394</v>
      </c>
      <c r="G16" s="205">
        <v>31.918056624464356</v>
      </c>
      <c r="I16" s="147"/>
      <c r="J16" s="147"/>
      <c r="K16" s="147"/>
      <c r="L16" s="147"/>
      <c r="M16" s="147"/>
    </row>
    <row r="17" spans="1:13" s="25" customFormat="1" ht="24.95" customHeight="1">
      <c r="A17" s="224" t="s">
        <v>275</v>
      </c>
      <c r="B17" s="188" t="s">
        <v>276</v>
      </c>
      <c r="C17" s="203">
        <v>28.977169455119554</v>
      </c>
      <c r="D17" s="202">
        <v>34.200096520986058</v>
      </c>
      <c r="E17" s="202">
        <v>36.301660488437498</v>
      </c>
      <c r="F17" s="205">
        <v>34.377258332150383</v>
      </c>
      <c r="G17" s="205">
        <v>34.202271664929988</v>
      </c>
      <c r="I17" s="147"/>
      <c r="J17" s="147"/>
      <c r="K17" s="147"/>
      <c r="L17" s="147"/>
      <c r="M17" s="147"/>
    </row>
    <row r="18" spans="1:13" s="25" customFormat="1" ht="24.95" customHeight="1">
      <c r="A18" s="224" t="s">
        <v>277</v>
      </c>
      <c r="B18" s="188" t="s">
        <v>278</v>
      </c>
      <c r="C18" s="203">
        <v>24.77039460277679</v>
      </c>
      <c r="D18" s="202">
        <v>18.774823311837427</v>
      </c>
      <c r="E18" s="202">
        <v>25.18718706037415</v>
      </c>
      <c r="F18" s="205">
        <v>17.956073215391221</v>
      </c>
      <c r="G18" s="205">
        <v>15.416381712597165</v>
      </c>
      <c r="I18" s="147"/>
      <c r="J18" s="147"/>
      <c r="K18" s="147"/>
      <c r="L18" s="147"/>
      <c r="M18" s="147"/>
    </row>
    <row r="19" spans="1:13" s="25" customFormat="1" ht="24.95" customHeight="1">
      <c r="A19" s="224" t="s">
        <v>279</v>
      </c>
      <c r="B19" s="188" t="s">
        <v>280</v>
      </c>
      <c r="C19" s="203">
        <v>8.6273123554099431</v>
      </c>
      <c r="D19" s="202">
        <v>8.7428182410989042</v>
      </c>
      <c r="E19" s="202">
        <v>10.353790523993203</v>
      </c>
      <c r="F19" s="205">
        <v>8.3412966318600521</v>
      </c>
      <c r="G19" s="205">
        <v>8.4448346576211595</v>
      </c>
      <c r="I19" s="147"/>
      <c r="J19" s="147"/>
      <c r="K19" s="147"/>
      <c r="L19" s="147"/>
      <c r="M19" s="147"/>
    </row>
    <row r="20" spans="1:13" s="25" customFormat="1" ht="24.95" customHeight="1">
      <c r="A20" s="224" t="s">
        <v>281</v>
      </c>
      <c r="B20" s="188" t="s">
        <v>282</v>
      </c>
      <c r="C20" s="203">
        <v>17.293559086039274</v>
      </c>
      <c r="D20" s="202">
        <v>19.149772018721702</v>
      </c>
      <c r="E20" s="202">
        <v>23.247600473352904</v>
      </c>
      <c r="F20" s="205">
        <v>20.664832874942263</v>
      </c>
      <c r="G20" s="205">
        <v>20.921339278321138</v>
      </c>
      <c r="I20" s="147"/>
      <c r="J20" s="147"/>
      <c r="K20" s="147"/>
      <c r="L20" s="147"/>
      <c r="M20" s="147"/>
    </row>
    <row r="21" spans="1:13" s="25" customFormat="1" ht="24.95" customHeight="1">
      <c r="A21" s="224" t="s">
        <v>283</v>
      </c>
      <c r="B21" s="188" t="s">
        <v>284</v>
      </c>
      <c r="C21" s="203">
        <v>84.164873488421065</v>
      </c>
      <c r="D21" s="202">
        <v>91.678872944736469</v>
      </c>
      <c r="E21" s="202">
        <v>111.29708531166038</v>
      </c>
      <c r="F21" s="205">
        <v>110.68016546486042</v>
      </c>
      <c r="G21" s="205">
        <v>108.10059741505199</v>
      </c>
      <c r="I21" s="147"/>
      <c r="J21" s="147"/>
      <c r="K21" s="147"/>
      <c r="L21" s="147"/>
      <c r="M21" s="147"/>
    </row>
    <row r="22" spans="1:13" s="25" customFormat="1" ht="24.95" customHeight="1">
      <c r="A22" s="224" t="s">
        <v>285</v>
      </c>
      <c r="B22" s="188" t="s">
        <v>286</v>
      </c>
      <c r="C22" s="203">
        <v>12.426375417414134</v>
      </c>
      <c r="D22" s="202">
        <v>11.200096133141777</v>
      </c>
      <c r="E22" s="202">
        <v>15.59450479817324</v>
      </c>
      <c r="F22" s="205">
        <v>16.915367578270903</v>
      </c>
      <c r="G22" s="205">
        <v>17.125332987891767</v>
      </c>
      <c r="I22" s="147"/>
      <c r="J22" s="147"/>
      <c r="K22" s="147"/>
      <c r="L22" s="147"/>
      <c r="M22" s="147"/>
    </row>
    <row r="23" spans="1:13" s="25" customFormat="1" ht="24.95" customHeight="1">
      <c r="A23" s="224" t="s">
        <v>287</v>
      </c>
      <c r="B23" s="188" t="s">
        <v>288</v>
      </c>
      <c r="C23" s="203">
        <v>57.910212751536207</v>
      </c>
      <c r="D23" s="202">
        <v>59.000599340696247</v>
      </c>
      <c r="E23" s="202">
        <v>64.334674831764872</v>
      </c>
      <c r="F23" s="205">
        <v>69.961519000657631</v>
      </c>
      <c r="G23" s="205">
        <v>74.458813459332291</v>
      </c>
      <c r="I23" s="147"/>
      <c r="J23" s="147"/>
      <c r="K23" s="147"/>
      <c r="L23" s="147"/>
      <c r="M23" s="147"/>
    </row>
    <row r="24" spans="1:13" s="25" customFormat="1" ht="24.95" customHeight="1">
      <c r="A24" s="224" t="s">
        <v>289</v>
      </c>
      <c r="B24" s="188" t="s">
        <v>290</v>
      </c>
      <c r="C24" s="203">
        <v>2.7650600982534459</v>
      </c>
      <c r="D24" s="202">
        <v>2.8509988853284391</v>
      </c>
      <c r="E24" s="202">
        <v>3.1886676838433754</v>
      </c>
      <c r="F24" s="205">
        <v>3.246041462194345</v>
      </c>
      <c r="G24" s="205">
        <v>3.4015348312764244</v>
      </c>
      <c r="I24" s="147"/>
      <c r="J24" s="147"/>
      <c r="K24" s="147"/>
      <c r="L24" s="147"/>
      <c r="M24" s="147"/>
    </row>
    <row r="25" spans="1:13" s="25" customFormat="1" ht="24.95" customHeight="1">
      <c r="A25" s="224" t="s">
        <v>291</v>
      </c>
      <c r="B25" s="188" t="s">
        <v>292</v>
      </c>
      <c r="C25" s="203">
        <v>0.67671599348347777</v>
      </c>
      <c r="D25" s="202">
        <v>0.68945782275511913</v>
      </c>
      <c r="E25" s="202">
        <v>0.70218318113943057</v>
      </c>
      <c r="F25" s="205">
        <v>0.71481758089221814</v>
      </c>
      <c r="G25" s="205">
        <v>1.09490145642856</v>
      </c>
      <c r="I25" s="147"/>
      <c r="J25" s="147"/>
      <c r="K25" s="147"/>
      <c r="L25" s="147"/>
      <c r="M25" s="147"/>
    </row>
    <row r="26" spans="1:13" s="25" customFormat="1" ht="24.95" customHeight="1">
      <c r="A26" s="224" t="s">
        <v>293</v>
      </c>
      <c r="B26" s="188" t="s">
        <v>294</v>
      </c>
      <c r="C26" s="203">
        <v>0.24283793680246163</v>
      </c>
      <c r="D26" s="202">
        <v>0.24741031215816559</v>
      </c>
      <c r="E26" s="202">
        <v>0.25197677697483245</v>
      </c>
      <c r="F26" s="205">
        <v>0.25651060150129434</v>
      </c>
      <c r="G26" s="205">
        <v>0.26102360681562564</v>
      </c>
      <c r="I26" s="147"/>
      <c r="J26" s="147"/>
      <c r="K26" s="147"/>
      <c r="L26" s="147"/>
      <c r="M26" s="147"/>
    </row>
    <row r="27" spans="1:13" s="25" customFormat="1" ht="24.95" customHeight="1">
      <c r="A27" s="224" t="s">
        <v>295</v>
      </c>
      <c r="B27" s="188" t="s">
        <v>296</v>
      </c>
      <c r="C27" s="203">
        <v>1.2542028505619223</v>
      </c>
      <c r="D27" s="202">
        <v>1.2778181319321795</v>
      </c>
      <c r="E27" s="202">
        <v>1.7964816300588768</v>
      </c>
      <c r="F27" s="205">
        <v>2.2273791210454976</v>
      </c>
      <c r="G27" s="205">
        <v>2.2665672627888638</v>
      </c>
      <c r="I27" s="147"/>
      <c r="J27" s="147"/>
      <c r="K27" s="147"/>
      <c r="L27" s="147"/>
      <c r="M27" s="147"/>
    </row>
    <row r="28" spans="1:13" s="25" customFormat="1" ht="24.95" customHeight="1">
      <c r="A28" s="224" t="s">
        <v>297</v>
      </c>
      <c r="B28" s="188" t="s">
        <v>298</v>
      </c>
      <c r="C28" s="203">
        <v>3.2434032958005843</v>
      </c>
      <c r="D28" s="202">
        <v>2.5635118450411865</v>
      </c>
      <c r="E28" s="202">
        <v>2.6108267146008912</v>
      </c>
      <c r="F28" s="205">
        <v>2.6578033857652419</v>
      </c>
      <c r="G28" s="205">
        <v>2.7045643411963396</v>
      </c>
      <c r="I28" s="147"/>
      <c r="J28" s="147"/>
      <c r="K28" s="147"/>
      <c r="L28" s="147"/>
      <c r="M28" s="147"/>
    </row>
    <row r="29" spans="1:13" s="25" customFormat="1" ht="24.95" customHeight="1">
      <c r="A29" s="224" t="s">
        <v>299</v>
      </c>
      <c r="B29" s="188" t="s">
        <v>300</v>
      </c>
      <c r="C29" s="203">
        <v>8.7961217615757494</v>
      </c>
      <c r="D29" s="202">
        <v>8.1464334858856056</v>
      </c>
      <c r="E29" s="202">
        <v>9.3368520388188916</v>
      </c>
      <c r="F29" s="205">
        <v>9.5048502538995265</v>
      </c>
      <c r="G29" s="205">
        <v>8.4539607472095764</v>
      </c>
      <c r="I29" s="147"/>
      <c r="J29" s="147"/>
      <c r="K29" s="147"/>
      <c r="L29" s="147"/>
      <c r="M29" s="147"/>
    </row>
    <row r="30" spans="1:13" s="25" customFormat="1" ht="24.95" customHeight="1">
      <c r="A30" s="224" t="s">
        <v>301</v>
      </c>
      <c r="B30" s="188" t="s">
        <v>302</v>
      </c>
      <c r="C30" s="203">
        <v>0.21265376020319854</v>
      </c>
      <c r="D30" s="202">
        <v>0.21665780020310124</v>
      </c>
      <c r="E30" s="202">
        <v>0.22065666432987791</v>
      </c>
      <c r="F30" s="205">
        <v>0.22462694527670504</v>
      </c>
      <c r="G30" s="205">
        <v>0.22857899478983465</v>
      </c>
      <c r="I30" s="147"/>
      <c r="J30" s="147"/>
      <c r="K30" s="147"/>
      <c r="L30" s="147"/>
      <c r="M30" s="147"/>
    </row>
    <row r="31" spans="1:13" s="25" customFormat="1" ht="24.95" customHeight="1">
      <c r="A31" s="224" t="s">
        <v>303</v>
      </c>
      <c r="B31" s="188" t="s">
        <v>304</v>
      </c>
      <c r="C31" s="203">
        <v>4.1784084878450161</v>
      </c>
      <c r="D31" s="202">
        <v>3.6183500732625915</v>
      </c>
      <c r="E31" s="202">
        <v>3.321528148517916</v>
      </c>
      <c r="F31" s="205">
        <v>3.6093311308301184</v>
      </c>
      <c r="G31" s="205">
        <v>3.8427364710971337</v>
      </c>
      <c r="I31" s="147"/>
      <c r="J31" s="147"/>
      <c r="K31" s="147"/>
      <c r="L31" s="147"/>
      <c r="M31" s="147"/>
    </row>
    <row r="32" spans="1:13" s="25" customFormat="1" ht="24.95" customHeight="1">
      <c r="A32" s="224" t="s">
        <v>305</v>
      </c>
      <c r="B32" s="188" t="s">
        <v>306</v>
      </c>
      <c r="C32" s="203">
        <v>4.6633070702803412</v>
      </c>
      <c r="D32" s="202">
        <v>4.7244640393342028</v>
      </c>
      <c r="E32" s="202">
        <v>4.7850231195958068</v>
      </c>
      <c r="F32" s="205">
        <v>4.8446743803179144</v>
      </c>
      <c r="G32" s="205">
        <v>4.9036491131029445</v>
      </c>
      <c r="I32" s="147"/>
      <c r="J32" s="147"/>
      <c r="K32" s="147"/>
      <c r="L32" s="147"/>
      <c r="M32" s="147"/>
    </row>
    <row r="33" spans="1:13" s="25" customFormat="1" ht="24.95" customHeight="1">
      <c r="A33" s="224" t="s">
        <v>307</v>
      </c>
      <c r="B33" s="188" t="s">
        <v>308</v>
      </c>
      <c r="C33" s="203">
        <v>65.024038960578167</v>
      </c>
      <c r="D33" s="202">
        <v>67.461575624003501</v>
      </c>
      <c r="E33" s="202">
        <v>80.107638217397692</v>
      </c>
      <c r="F33" s="205">
        <v>80.182158598794615</v>
      </c>
      <c r="G33" s="205">
        <v>76.037382098179037</v>
      </c>
      <c r="I33" s="147"/>
      <c r="J33" s="147"/>
      <c r="K33" s="147"/>
      <c r="L33" s="147"/>
      <c r="M33" s="147"/>
    </row>
    <row r="34" spans="1:13" s="25" customFormat="1" ht="24.95" customHeight="1">
      <c r="A34" s="224" t="s">
        <v>309</v>
      </c>
      <c r="B34" s="188" t="s">
        <v>310</v>
      </c>
      <c r="C34" s="203">
        <v>4.5889642194930058</v>
      </c>
      <c r="D34" s="202">
        <v>4.6753694458826756</v>
      </c>
      <c r="E34" s="202">
        <v>4.7616629794597793</v>
      </c>
      <c r="F34" s="205">
        <v>4.8473397019824143</v>
      </c>
      <c r="G34" s="205">
        <v>4.9326229990757131</v>
      </c>
      <c r="I34" s="147"/>
      <c r="J34" s="147"/>
      <c r="K34" s="147"/>
      <c r="L34" s="147"/>
      <c r="M34" s="147"/>
    </row>
    <row r="35" spans="1:13" s="25" customFormat="1" ht="24.95" customHeight="1">
      <c r="A35" s="224" t="s">
        <v>311</v>
      </c>
      <c r="B35" s="188" t="s">
        <v>312</v>
      </c>
      <c r="C35" s="203">
        <v>0.47629758364804764</v>
      </c>
      <c r="D35" s="202">
        <v>0.4644475776102609</v>
      </c>
      <c r="E35" s="202">
        <v>0.46147459541049041</v>
      </c>
      <c r="F35" s="205">
        <v>0.46175904518349364</v>
      </c>
      <c r="G35" s="205">
        <v>0.46988315784260776</v>
      </c>
      <c r="I35" s="147"/>
      <c r="J35" s="147"/>
      <c r="K35" s="147"/>
      <c r="L35" s="147"/>
      <c r="M35" s="147"/>
    </row>
    <row r="36" spans="1:13" s="25" customFormat="1" ht="24.95" customHeight="1">
      <c r="A36" s="224" t="s">
        <v>313</v>
      </c>
      <c r="B36" s="188" t="s">
        <v>314</v>
      </c>
      <c r="C36" s="203">
        <v>31.074109600939991</v>
      </c>
      <c r="D36" s="202">
        <v>30.023868338301259</v>
      </c>
      <c r="E36" s="202">
        <v>29.759624830394497</v>
      </c>
      <c r="F36" s="205">
        <v>29.726173486480558</v>
      </c>
      <c r="G36" s="205">
        <v>30.249170891398897</v>
      </c>
      <c r="I36" s="147"/>
      <c r="J36" s="147"/>
      <c r="K36" s="147"/>
      <c r="L36" s="147"/>
      <c r="M36" s="147"/>
    </row>
    <row r="37" spans="1:13" s="25" customFormat="1" ht="24.95" customHeight="1">
      <c r="A37" s="224" t="s">
        <v>315</v>
      </c>
      <c r="B37" s="188" t="s">
        <v>316</v>
      </c>
      <c r="C37" s="203">
        <v>262.5804415721351</v>
      </c>
      <c r="D37" s="202">
        <v>277.08661777572803</v>
      </c>
      <c r="E37" s="202">
        <v>325.35712776194515</v>
      </c>
      <c r="F37" s="205">
        <v>336.75366991559054</v>
      </c>
      <c r="G37" s="205">
        <v>290.22751448885623</v>
      </c>
      <c r="I37" s="147"/>
      <c r="J37" s="147"/>
      <c r="K37" s="147"/>
      <c r="L37" s="147"/>
      <c r="M37" s="147"/>
    </row>
    <row r="38" spans="1:13" s="25" customFormat="1" ht="24.95" customHeight="1">
      <c r="A38" s="224" t="s">
        <v>317</v>
      </c>
      <c r="B38" s="188" t="s">
        <v>318</v>
      </c>
      <c r="C38" s="203">
        <v>110.08098313443098</v>
      </c>
      <c r="D38" s="202">
        <v>113.92861725909088</v>
      </c>
      <c r="E38" s="202">
        <v>148.08472882860943</v>
      </c>
      <c r="F38" s="205">
        <v>194.57881766324383</v>
      </c>
      <c r="G38" s="205">
        <v>256.73065538346981</v>
      </c>
      <c r="I38" s="147"/>
      <c r="J38" s="147"/>
      <c r="K38" s="147"/>
      <c r="L38" s="147"/>
      <c r="M38" s="147"/>
    </row>
    <row r="39" spans="1:13" s="25" customFormat="1" ht="24.95" customHeight="1">
      <c r="A39" s="224" t="s">
        <v>319</v>
      </c>
      <c r="B39" s="188" t="s">
        <v>320</v>
      </c>
      <c r="C39" s="203">
        <v>0.67262742462300618</v>
      </c>
      <c r="D39" s="202">
        <v>0.99698919756134108</v>
      </c>
      <c r="E39" s="202">
        <v>1.0100270607985398</v>
      </c>
      <c r="F39" s="205">
        <v>1.0228709407394603</v>
      </c>
      <c r="G39" s="205">
        <v>1.0355675324669453</v>
      </c>
      <c r="I39" s="147"/>
      <c r="J39" s="147"/>
      <c r="K39" s="147"/>
      <c r="L39" s="147"/>
      <c r="M39" s="147"/>
    </row>
    <row r="40" spans="1:13" s="25" customFormat="1" ht="24.95" customHeight="1">
      <c r="A40" s="224" t="s">
        <v>321</v>
      </c>
      <c r="B40" s="188" t="s">
        <v>322</v>
      </c>
      <c r="C40" s="203">
        <v>19.970645641281436</v>
      </c>
      <c r="D40" s="202">
        <v>20.346671270431681</v>
      </c>
      <c r="E40" s="202">
        <v>15.641004175691553</v>
      </c>
      <c r="F40" s="205">
        <v>15.922433159749584</v>
      </c>
      <c r="G40" s="205">
        <v>16.202569828746761</v>
      </c>
      <c r="I40" s="147"/>
      <c r="J40" s="147"/>
      <c r="K40" s="147"/>
      <c r="L40" s="147"/>
      <c r="M40" s="147"/>
    </row>
    <row r="41" spans="1:13" s="25" customFormat="1" ht="24.95" customHeight="1">
      <c r="A41" s="224" t="s">
        <v>323</v>
      </c>
      <c r="B41" s="188" t="s">
        <v>324</v>
      </c>
      <c r="C41" s="203">
        <v>419.13382624439765</v>
      </c>
      <c r="D41" s="202">
        <v>462.08000764464356</v>
      </c>
      <c r="E41" s="202">
        <v>456.40578540026121</v>
      </c>
      <c r="F41" s="205">
        <v>496.10565083596464</v>
      </c>
      <c r="G41" s="205">
        <v>501.32948963687124</v>
      </c>
      <c r="I41" s="147"/>
      <c r="J41" s="147"/>
      <c r="K41" s="147"/>
      <c r="L41" s="147"/>
      <c r="M41" s="147"/>
    </row>
    <row r="42" spans="1:13" s="25" customFormat="1" ht="24.95" customHeight="1">
      <c r="A42" s="224" t="s">
        <v>325</v>
      </c>
      <c r="B42" s="188" t="s">
        <v>326</v>
      </c>
      <c r="C42" s="203">
        <v>416.26291861733876</v>
      </c>
      <c r="D42" s="202">
        <v>394.38581478478977</v>
      </c>
      <c r="E42" s="202">
        <v>421.92584448097824</v>
      </c>
      <c r="F42" s="205">
        <v>471.66734910895553</v>
      </c>
      <c r="G42" s="205">
        <v>523.68881935392812</v>
      </c>
      <c r="I42" s="147"/>
      <c r="J42" s="147"/>
      <c r="K42" s="147"/>
      <c r="L42" s="147"/>
      <c r="M42" s="147"/>
    </row>
    <row r="43" spans="1:13" s="25" customFormat="1" ht="24.95" customHeight="1">
      <c r="A43" s="224" t="s">
        <v>327</v>
      </c>
      <c r="B43" s="188" t="s">
        <v>328</v>
      </c>
      <c r="C43" s="203">
        <v>840.06902209167401</v>
      </c>
      <c r="D43" s="202">
        <v>860.50943547496217</v>
      </c>
      <c r="E43" s="202">
        <v>894.66731040124432</v>
      </c>
      <c r="F43" s="205">
        <v>994.31371120418544</v>
      </c>
      <c r="G43" s="205">
        <v>1009.9999690603011</v>
      </c>
      <c r="I43" s="147"/>
      <c r="J43" s="147"/>
      <c r="K43" s="147"/>
      <c r="L43" s="147"/>
      <c r="M43" s="147"/>
    </row>
    <row r="44" spans="1:13" s="25" customFormat="1" ht="31.5" customHeight="1">
      <c r="A44" s="224" t="s">
        <v>329</v>
      </c>
      <c r="B44" s="208" t="s">
        <v>330</v>
      </c>
      <c r="C44" s="203">
        <v>263.32488554565703</v>
      </c>
      <c r="D44" s="202">
        <v>274.76939610675026</v>
      </c>
      <c r="E44" s="202">
        <v>294.22529142703303</v>
      </c>
      <c r="F44" s="205">
        <v>330.76281032843843</v>
      </c>
      <c r="G44" s="205">
        <v>328.35878287259771</v>
      </c>
      <c r="I44" s="147"/>
      <c r="J44" s="147"/>
      <c r="K44" s="147"/>
      <c r="L44" s="147"/>
      <c r="M44" s="147"/>
    </row>
    <row r="45" spans="1:13" s="25" customFormat="1" ht="31.5" customHeight="1">
      <c r="A45" s="224" t="s">
        <v>331</v>
      </c>
      <c r="B45" s="208" t="s">
        <v>332</v>
      </c>
      <c r="C45" s="203">
        <v>211.82765123009563</v>
      </c>
      <c r="D45" s="202">
        <v>191.68275686705306</v>
      </c>
      <c r="E45" s="202">
        <v>250.0454237075156</v>
      </c>
      <c r="F45" s="205">
        <v>285.80439276693528</v>
      </c>
      <c r="G45" s="205">
        <v>340.31134191747458</v>
      </c>
      <c r="I45" s="147"/>
      <c r="J45" s="147"/>
      <c r="K45" s="147"/>
      <c r="L45" s="147"/>
      <c r="M45" s="147"/>
    </row>
    <row r="46" spans="1:13" s="25" customFormat="1" ht="24.95" customHeight="1">
      <c r="A46" s="224" t="s">
        <v>333</v>
      </c>
      <c r="B46" s="188" t="s">
        <v>334</v>
      </c>
      <c r="C46" s="203">
        <v>50.589488675610554</v>
      </c>
      <c r="D46" s="202">
        <v>55.253747752221983</v>
      </c>
      <c r="E46" s="202">
        <v>55.97631406316922</v>
      </c>
      <c r="F46" s="205">
        <v>72.778762923428474</v>
      </c>
      <c r="G46" s="205">
        <v>87.760149138808842</v>
      </c>
      <c r="I46" s="147"/>
      <c r="J46" s="147"/>
      <c r="K46" s="147"/>
      <c r="L46" s="147"/>
      <c r="M46" s="147"/>
    </row>
    <row r="47" spans="1:13" s="25" customFormat="1" ht="24.95" customHeight="1">
      <c r="A47" s="224" t="s">
        <v>335</v>
      </c>
      <c r="B47" s="188" t="s">
        <v>336</v>
      </c>
      <c r="C47" s="203">
        <v>170.94046500780061</v>
      </c>
      <c r="D47" s="202">
        <v>177.6056771340256</v>
      </c>
      <c r="E47" s="202">
        <v>152.77015523577722</v>
      </c>
      <c r="F47" s="205">
        <v>174.0074524566032</v>
      </c>
      <c r="G47" s="205">
        <v>176.16735503413071</v>
      </c>
      <c r="I47" s="147"/>
      <c r="J47" s="147"/>
      <c r="K47" s="147"/>
      <c r="L47" s="147"/>
      <c r="M47" s="147"/>
    </row>
    <row r="48" spans="1:13" s="25" customFormat="1" ht="24.95" customHeight="1">
      <c r="A48" s="224" t="s">
        <v>337</v>
      </c>
      <c r="B48" s="188" t="s">
        <v>338</v>
      </c>
      <c r="C48" s="203">
        <v>203.75902946425219</v>
      </c>
      <c r="D48" s="202">
        <v>183.93721622849114</v>
      </c>
      <c r="E48" s="202">
        <v>211.66088219823649</v>
      </c>
      <c r="F48" s="205">
        <v>265.8931401727254</v>
      </c>
      <c r="G48" s="205">
        <v>265.76097768824383</v>
      </c>
      <c r="I48" s="147"/>
      <c r="J48" s="147"/>
      <c r="K48" s="147"/>
      <c r="L48" s="147"/>
      <c r="M48" s="147"/>
    </row>
    <row r="49" spans="1:13" s="25" customFormat="1" ht="24.95" customHeight="1">
      <c r="A49" s="224" t="s">
        <v>339</v>
      </c>
      <c r="B49" s="188" t="s">
        <v>340</v>
      </c>
      <c r="C49" s="203">
        <v>106.95610127532596</v>
      </c>
      <c r="D49" s="202">
        <v>102.69895504113337</v>
      </c>
      <c r="E49" s="202">
        <v>115.97469261193359</v>
      </c>
      <c r="F49" s="205">
        <v>106.68270046259308</v>
      </c>
      <c r="G49" s="205">
        <v>102.97773188204921</v>
      </c>
      <c r="I49" s="147"/>
      <c r="J49" s="147"/>
      <c r="K49" s="147"/>
      <c r="L49" s="147"/>
      <c r="M49" s="147"/>
    </row>
    <row r="50" spans="1:13" s="25" customFormat="1" ht="24.95" customHeight="1">
      <c r="A50" s="224" t="s">
        <v>341</v>
      </c>
      <c r="B50" s="188" t="s">
        <v>342</v>
      </c>
      <c r="C50" s="203">
        <v>53.270756247447949</v>
      </c>
      <c r="D50" s="202">
        <v>46.246979085011127</v>
      </c>
      <c r="E50" s="202">
        <v>54.199056070440996</v>
      </c>
      <c r="F50" s="205">
        <v>44.574309723145923</v>
      </c>
      <c r="G50" s="205">
        <v>46.380343080779966</v>
      </c>
      <c r="I50" s="147"/>
      <c r="J50" s="147"/>
      <c r="K50" s="147"/>
      <c r="L50" s="147"/>
      <c r="M50" s="147"/>
    </row>
    <row r="51" spans="1:13" s="25" customFormat="1" ht="24.95" customHeight="1">
      <c r="A51" s="224" t="s">
        <v>343</v>
      </c>
      <c r="B51" s="188" t="s">
        <v>344</v>
      </c>
      <c r="C51" s="203">
        <v>247.56166047790566</v>
      </c>
      <c r="D51" s="202">
        <v>234.4487756960782</v>
      </c>
      <c r="E51" s="202">
        <v>256.52221350694919</v>
      </c>
      <c r="F51" s="205">
        <v>262.40713490038775</v>
      </c>
      <c r="G51" s="205">
        <v>261.29518506945954</v>
      </c>
      <c r="I51" s="147"/>
      <c r="J51" s="147"/>
      <c r="K51" s="147"/>
      <c r="L51" s="147"/>
      <c r="M51" s="147"/>
    </row>
    <row r="52" spans="1:13" s="25" customFormat="1" ht="24.95" customHeight="1">
      <c r="A52" s="224" t="s">
        <v>345</v>
      </c>
      <c r="B52" s="188" t="s">
        <v>346</v>
      </c>
      <c r="C52" s="203">
        <v>47.218352305040383</v>
      </c>
      <c r="D52" s="202">
        <v>41.106669115873459</v>
      </c>
      <c r="E52" s="202">
        <v>54.692704483306024</v>
      </c>
      <c r="F52" s="205">
        <v>55.388197264927584</v>
      </c>
      <c r="G52" s="205">
        <v>57.467852254652378</v>
      </c>
      <c r="I52" s="147"/>
      <c r="J52" s="147"/>
      <c r="K52" s="147"/>
      <c r="L52" s="147"/>
      <c r="M52" s="147"/>
    </row>
    <row r="53" spans="1:13" s="25" customFormat="1" ht="24.95" customHeight="1">
      <c r="A53" s="224" t="s">
        <v>347</v>
      </c>
      <c r="B53" s="188" t="s">
        <v>348</v>
      </c>
      <c r="C53" s="203">
        <v>489.93818907723869</v>
      </c>
      <c r="D53" s="202">
        <v>492.32730155861913</v>
      </c>
      <c r="E53" s="202">
        <v>574.55440786169345</v>
      </c>
      <c r="F53" s="205">
        <v>579.35211946154743</v>
      </c>
      <c r="G53" s="205">
        <v>620.31128831620072</v>
      </c>
      <c r="I53" s="147"/>
      <c r="J53" s="147"/>
      <c r="K53" s="147"/>
      <c r="L53" s="147"/>
      <c r="M53" s="147"/>
    </row>
    <row r="54" spans="1:13" s="25" customFormat="1" ht="32.25" customHeight="1">
      <c r="A54" s="224" t="s">
        <v>349</v>
      </c>
      <c r="B54" s="208" t="s">
        <v>571</v>
      </c>
      <c r="C54" s="203">
        <v>169.417883576322</v>
      </c>
      <c r="D54" s="202">
        <v>171.68611751614927</v>
      </c>
      <c r="E54" s="202">
        <v>177.92499528475113</v>
      </c>
      <c r="F54" s="205">
        <v>180.18755573151719</v>
      </c>
      <c r="G54" s="205">
        <v>192.17576391877137</v>
      </c>
      <c r="I54" s="147"/>
      <c r="J54" s="147"/>
      <c r="K54" s="147"/>
      <c r="L54" s="147"/>
      <c r="M54" s="147"/>
    </row>
    <row r="55" spans="1:13" s="25" customFormat="1" ht="24.95" customHeight="1">
      <c r="A55" s="224" t="s">
        <v>350</v>
      </c>
      <c r="B55" s="188" t="s">
        <v>351</v>
      </c>
      <c r="C55" s="203">
        <v>393.92663802549441</v>
      </c>
      <c r="D55" s="202">
        <v>390.11734719887284</v>
      </c>
      <c r="E55" s="202">
        <v>370.29994459576386</v>
      </c>
      <c r="F55" s="205">
        <v>412.2781290203506</v>
      </c>
      <c r="G55" s="205">
        <v>433.52688748958076</v>
      </c>
      <c r="I55" s="147"/>
      <c r="J55" s="147"/>
      <c r="K55" s="147"/>
      <c r="L55" s="147"/>
      <c r="M55" s="147"/>
    </row>
    <row r="56" spans="1:13" s="25" customFormat="1" ht="24.95" customHeight="1">
      <c r="A56" s="224" t="s">
        <v>352</v>
      </c>
      <c r="B56" s="188" t="s">
        <v>353</v>
      </c>
      <c r="C56" s="203">
        <v>78.390941932011444</v>
      </c>
      <c r="D56" s="202">
        <v>74.852483830368286</v>
      </c>
      <c r="E56" s="202">
        <v>75.831347442463695</v>
      </c>
      <c r="F56" s="205">
        <v>82.778102668276134</v>
      </c>
      <c r="G56" s="205">
        <v>98.732783647610503</v>
      </c>
      <c r="I56" s="147"/>
      <c r="J56" s="147"/>
      <c r="K56" s="147"/>
      <c r="L56" s="147"/>
      <c r="M56" s="147"/>
    </row>
    <row r="57" spans="1:13" s="25" customFormat="1" ht="24.95" customHeight="1">
      <c r="A57" s="224" t="s">
        <v>354</v>
      </c>
      <c r="B57" s="188" t="s">
        <v>355</v>
      </c>
      <c r="C57" s="203">
        <v>69.134912086273545</v>
      </c>
      <c r="D57" s="202">
        <v>68.071785162517685</v>
      </c>
      <c r="E57" s="202">
        <v>57.046021696459448</v>
      </c>
      <c r="F57" s="205">
        <v>72.235130020535678</v>
      </c>
      <c r="G57" s="205">
        <v>85.57973682988775</v>
      </c>
      <c r="I57" s="147"/>
      <c r="J57" s="147"/>
      <c r="K57" s="147"/>
      <c r="L57" s="147"/>
      <c r="M57" s="147"/>
    </row>
    <row r="58" spans="1:13" s="25" customFormat="1" ht="24.95" customHeight="1">
      <c r="A58" s="224" t="s">
        <v>356</v>
      </c>
      <c r="B58" s="188" t="s">
        <v>357</v>
      </c>
      <c r="C58" s="203">
        <v>36.945638897912133</v>
      </c>
      <c r="D58" s="202">
        <v>37.440281791022628</v>
      </c>
      <c r="E58" s="202">
        <v>37.929897199843047</v>
      </c>
      <c r="F58" s="205">
        <v>38.412227886528889</v>
      </c>
      <c r="G58" s="205">
        <v>38.889027407752735</v>
      </c>
      <c r="I58" s="147"/>
      <c r="J58" s="147"/>
      <c r="K58" s="147"/>
      <c r="L58" s="147"/>
      <c r="M58" s="147"/>
    </row>
    <row r="59" spans="1:13" s="25" customFormat="1" ht="24.95" customHeight="1">
      <c r="A59" s="224" t="s">
        <v>358</v>
      </c>
      <c r="B59" s="188" t="s">
        <v>359</v>
      </c>
      <c r="C59" s="203">
        <v>463.57338887167083</v>
      </c>
      <c r="D59" s="202">
        <v>469.77989359267815</v>
      </c>
      <c r="E59" s="202">
        <v>475.92331622877981</v>
      </c>
      <c r="F59" s="205">
        <v>498.82364873693086</v>
      </c>
      <c r="G59" s="205">
        <v>523.06071577648333</v>
      </c>
      <c r="I59" s="147"/>
      <c r="J59" s="147"/>
      <c r="K59" s="147"/>
      <c r="L59" s="147"/>
      <c r="M59" s="147"/>
    </row>
    <row r="60" spans="1:13" s="25" customFormat="1" ht="24.95" customHeight="1">
      <c r="A60" s="224" t="s">
        <v>360</v>
      </c>
      <c r="B60" s="188" t="s">
        <v>361</v>
      </c>
      <c r="C60" s="203">
        <v>70.535777637482553</v>
      </c>
      <c r="D60" s="202">
        <v>60.971808584950843</v>
      </c>
      <c r="E60" s="202">
        <v>61.095006295976901</v>
      </c>
      <c r="F60" s="205">
        <v>71.553308583089489</v>
      </c>
      <c r="G60" s="205">
        <v>80.610237215473674</v>
      </c>
      <c r="I60" s="147"/>
      <c r="J60" s="147"/>
      <c r="K60" s="147"/>
      <c r="L60" s="147"/>
      <c r="M60" s="147"/>
    </row>
    <row r="61" spans="1:13" s="25" customFormat="1" ht="34.5" customHeight="1">
      <c r="A61" s="224" t="s">
        <v>362</v>
      </c>
      <c r="B61" s="208" t="s">
        <v>363</v>
      </c>
      <c r="C61" s="203">
        <v>277.97881589279501</v>
      </c>
      <c r="D61" s="202">
        <v>291.69463718300761</v>
      </c>
      <c r="E61" s="202">
        <v>244.83914527247401</v>
      </c>
      <c r="F61" s="205">
        <v>249.24454221103869</v>
      </c>
      <c r="G61" s="205">
        <v>255.9224830759274</v>
      </c>
      <c r="I61" s="147"/>
      <c r="J61" s="147"/>
      <c r="K61" s="147"/>
      <c r="L61" s="147"/>
      <c r="M61" s="147"/>
    </row>
    <row r="62" spans="1:13" s="25" customFormat="1" ht="24.95" customHeight="1">
      <c r="A62" s="224" t="s">
        <v>364</v>
      </c>
      <c r="B62" s="188" t="s">
        <v>365</v>
      </c>
      <c r="C62" s="203">
        <v>45.882853826204517</v>
      </c>
      <c r="D62" s="202">
        <v>47.427962419218012</v>
      </c>
      <c r="E62" s="202">
        <v>39.957270746195768</v>
      </c>
      <c r="F62" s="205">
        <v>62.237303771604381</v>
      </c>
      <c r="G62" s="205">
        <v>72.374605641437725</v>
      </c>
      <c r="I62" s="147"/>
      <c r="J62" s="147"/>
      <c r="K62" s="147"/>
      <c r="L62" s="147"/>
      <c r="M62" s="147"/>
    </row>
    <row r="63" spans="1:13" s="25" customFormat="1" ht="24.95" customHeight="1">
      <c r="A63" s="224" t="s">
        <v>366</v>
      </c>
      <c r="B63" s="188" t="s">
        <v>367</v>
      </c>
      <c r="C63" s="203">
        <v>198.90914006543235</v>
      </c>
      <c r="D63" s="202">
        <v>201.86053538004253</v>
      </c>
      <c r="E63" s="202">
        <v>192.38886320828874</v>
      </c>
      <c r="F63" s="205">
        <v>258.03198032330687</v>
      </c>
      <c r="G63" s="205">
        <v>270.56762462553843</v>
      </c>
      <c r="I63" s="147"/>
      <c r="J63" s="147"/>
      <c r="K63" s="147"/>
      <c r="L63" s="147"/>
      <c r="M63" s="147"/>
    </row>
    <row r="64" spans="1:13" s="25" customFormat="1" ht="24.95" customHeight="1">
      <c r="A64" s="224" t="s">
        <v>368</v>
      </c>
      <c r="B64" s="188" t="s">
        <v>369</v>
      </c>
      <c r="C64" s="203">
        <v>321.72778968740602</v>
      </c>
      <c r="D64" s="202">
        <v>316.16883455020707</v>
      </c>
      <c r="E64" s="202">
        <v>266.8076890365964</v>
      </c>
      <c r="F64" s="205">
        <v>331.48248182418655</v>
      </c>
      <c r="G64" s="205">
        <v>343.81367873409005</v>
      </c>
      <c r="I64" s="147"/>
      <c r="J64" s="147"/>
      <c r="K64" s="147"/>
      <c r="L64" s="147"/>
      <c r="M64" s="147"/>
    </row>
    <row r="65" spans="1:13" s="25" customFormat="1" ht="24.95" customHeight="1">
      <c r="A65" s="224" t="s">
        <v>370</v>
      </c>
      <c r="B65" s="188" t="s">
        <v>254</v>
      </c>
      <c r="C65" s="203">
        <v>148.00319983866308</v>
      </c>
      <c r="D65" s="202">
        <v>164.79476226490036</v>
      </c>
      <c r="E65" s="202">
        <v>158.77007913197659</v>
      </c>
      <c r="F65" s="205">
        <v>161.45775117016433</v>
      </c>
      <c r="G65" s="205">
        <v>173.30058097826276</v>
      </c>
      <c r="I65" s="147"/>
      <c r="J65" s="147"/>
      <c r="K65" s="147"/>
      <c r="L65" s="147"/>
      <c r="M65" s="147"/>
    </row>
    <row r="66" spans="1:13" s="25" customFormat="1" ht="24.95" customHeight="1">
      <c r="A66" s="224" t="s">
        <v>371</v>
      </c>
      <c r="B66" s="188" t="s">
        <v>372</v>
      </c>
      <c r="C66" s="203">
        <v>12.368101993753251</v>
      </c>
      <c r="D66" s="202">
        <v>12.530303542887241</v>
      </c>
      <c r="E66" s="202">
        <v>7.2572636955466718</v>
      </c>
      <c r="F66" s="205">
        <v>7.3477345079152236</v>
      </c>
      <c r="G66" s="205">
        <v>7.4371792559338123</v>
      </c>
      <c r="I66" s="147"/>
      <c r="J66" s="147"/>
      <c r="K66" s="147"/>
      <c r="L66" s="147"/>
      <c r="M66" s="147"/>
    </row>
    <row r="67" spans="1:13" s="25" customFormat="1" ht="24.95" customHeight="1">
      <c r="A67" s="224" t="s">
        <v>373</v>
      </c>
      <c r="B67" s="188" t="s">
        <v>572</v>
      </c>
      <c r="C67" s="203">
        <v>97.434371877318185</v>
      </c>
      <c r="D67" s="202">
        <v>107.4812690113326</v>
      </c>
      <c r="E67" s="202">
        <v>108.8589843971383</v>
      </c>
      <c r="F67" s="205">
        <v>132.74041068207811</v>
      </c>
      <c r="G67" s="205">
        <v>134.35627371748748</v>
      </c>
      <c r="I67" s="147"/>
      <c r="J67" s="147"/>
      <c r="K67" s="147"/>
      <c r="L67" s="147"/>
      <c r="M67" s="147"/>
    </row>
    <row r="68" spans="1:13" s="25" customFormat="1" ht="34.5" customHeight="1">
      <c r="A68" s="224" t="s">
        <v>374</v>
      </c>
      <c r="B68" s="208" t="s">
        <v>375</v>
      </c>
      <c r="C68" s="203">
        <v>2096.5052350340293</v>
      </c>
      <c r="D68" s="202">
        <v>2349.7813716582832</v>
      </c>
      <c r="E68" s="202">
        <v>1778.512342613104</v>
      </c>
      <c r="F68" s="205">
        <v>1968.8332446378815</v>
      </c>
      <c r="G68" s="205">
        <v>2220.5206835147414</v>
      </c>
      <c r="I68" s="147"/>
      <c r="J68" s="147"/>
      <c r="K68" s="147"/>
      <c r="L68" s="147"/>
      <c r="M68" s="147"/>
    </row>
    <row r="69" spans="1:13" s="25" customFormat="1" ht="24.95" customHeight="1">
      <c r="A69" s="224" t="s">
        <v>376</v>
      </c>
      <c r="B69" s="188" t="s">
        <v>377</v>
      </c>
      <c r="C69" s="203">
        <v>39.000711696311015</v>
      </c>
      <c r="D69" s="202">
        <v>39.51218676804514</v>
      </c>
      <c r="E69" s="202">
        <v>40.018661506740543</v>
      </c>
      <c r="F69" s="205">
        <v>48.674496594588703</v>
      </c>
      <c r="G69" s="205">
        <v>51.249613619089921</v>
      </c>
      <c r="I69" s="147"/>
      <c r="J69" s="147"/>
      <c r="K69" s="147"/>
      <c r="L69" s="147"/>
      <c r="M69" s="147"/>
    </row>
    <row r="70" spans="1:13" s="25" customFormat="1" ht="24.95" customHeight="1">
      <c r="A70" s="224" t="s">
        <v>378</v>
      </c>
      <c r="B70" s="188" t="s">
        <v>379</v>
      </c>
      <c r="C70" s="203">
        <v>328.34743396331663</v>
      </c>
      <c r="D70" s="202">
        <v>334.86881325658004</v>
      </c>
      <c r="E70" s="202">
        <v>325.53514028915214</v>
      </c>
      <c r="F70" s="205">
        <v>329.59334043620515</v>
      </c>
      <c r="G70" s="205">
        <v>324.90338537465658</v>
      </c>
      <c r="I70" s="147"/>
      <c r="J70" s="147"/>
      <c r="K70" s="147"/>
      <c r="L70" s="147"/>
      <c r="M70" s="147"/>
    </row>
    <row r="71" spans="1:13" s="25" customFormat="1" ht="34.5" customHeight="1">
      <c r="A71" s="224" t="s">
        <v>380</v>
      </c>
      <c r="B71" s="208" t="s">
        <v>381</v>
      </c>
      <c r="C71" s="203">
        <v>9.9655980842477181</v>
      </c>
      <c r="D71" s="202">
        <v>9.1532395033985061</v>
      </c>
      <c r="E71" s="202">
        <v>2.6572869261213841</v>
      </c>
      <c r="F71" s="205">
        <v>2.7050995570476823</v>
      </c>
      <c r="G71" s="205">
        <v>2.7526926335338011</v>
      </c>
      <c r="I71" s="147"/>
      <c r="J71" s="147"/>
      <c r="K71" s="147"/>
      <c r="L71" s="147"/>
      <c r="M71" s="147"/>
    </row>
    <row r="72" spans="1:13" s="25" customFormat="1" ht="24.95" customHeight="1">
      <c r="A72" s="229" t="s">
        <v>625</v>
      </c>
      <c r="B72" s="230" t="s">
        <v>626</v>
      </c>
      <c r="C72" s="231">
        <v>4.3701294363490892E-3</v>
      </c>
      <c r="D72" s="232">
        <v>4.4326042968105507E-3</v>
      </c>
      <c r="E72" s="232">
        <v>4.4943711508439481E-3</v>
      </c>
      <c r="F72" s="233">
        <v>4.5551675578457936E-3</v>
      </c>
      <c r="G72" s="233">
        <v>4.5282765966850828E-3</v>
      </c>
      <c r="I72" s="147"/>
      <c r="J72" s="147"/>
      <c r="K72" s="147"/>
      <c r="L72" s="147"/>
      <c r="M72" s="147"/>
    </row>
    <row r="73" spans="1:13" s="25" customFormat="1" ht="24.95" customHeight="1">
      <c r="A73" s="224" t="s">
        <v>382</v>
      </c>
      <c r="B73" s="188" t="s">
        <v>383</v>
      </c>
      <c r="C73" s="203">
        <v>202.64101830997467</v>
      </c>
      <c r="D73" s="202">
        <v>189.46935211982634</v>
      </c>
      <c r="E73" s="202">
        <v>169.22255221209241</v>
      </c>
      <c r="F73" s="205">
        <v>143.34624245872061</v>
      </c>
      <c r="G73" s="205">
        <v>117.59268713442434</v>
      </c>
      <c r="I73" s="147"/>
      <c r="J73" s="147"/>
      <c r="K73" s="147"/>
      <c r="L73" s="147"/>
      <c r="M73" s="147"/>
    </row>
    <row r="74" spans="1:13" s="25" customFormat="1" ht="24.95" customHeight="1">
      <c r="A74" s="224" t="s">
        <v>384</v>
      </c>
      <c r="B74" s="188" t="s">
        <v>385</v>
      </c>
      <c r="C74" s="203">
        <v>214.36268877275509</v>
      </c>
      <c r="D74" s="202">
        <v>210.00228528365923</v>
      </c>
      <c r="E74" s="202">
        <v>127.92622866303518</v>
      </c>
      <c r="F74" s="205">
        <v>147.46719838451207</v>
      </c>
      <c r="G74" s="205">
        <v>145.25478653377368</v>
      </c>
      <c r="I74" s="147"/>
      <c r="J74" s="147"/>
      <c r="K74" s="147"/>
      <c r="L74" s="147"/>
      <c r="M74" s="147"/>
    </row>
    <row r="75" spans="1:13" s="25" customFormat="1" ht="24.95" customHeight="1">
      <c r="A75" s="224" t="s">
        <v>386</v>
      </c>
      <c r="B75" s="188" t="s">
        <v>387</v>
      </c>
      <c r="C75" s="203">
        <v>1148.9592227042167</v>
      </c>
      <c r="D75" s="202">
        <v>1116.1643681025298</v>
      </c>
      <c r="E75" s="202">
        <v>654.1452604917863</v>
      </c>
      <c r="F75" s="205">
        <v>664.32012979474416</v>
      </c>
      <c r="G75" s="205">
        <v>901.91043250040264</v>
      </c>
      <c r="I75" s="147"/>
      <c r="J75" s="147"/>
      <c r="K75" s="147"/>
      <c r="L75" s="147"/>
      <c r="M75" s="147"/>
    </row>
    <row r="76" spans="1:13" s="25" customFormat="1" ht="24.95" customHeight="1">
      <c r="A76" s="224" t="s">
        <v>388</v>
      </c>
      <c r="B76" s="188" t="s">
        <v>389</v>
      </c>
      <c r="C76" s="203">
        <v>130.27571721927748</v>
      </c>
      <c r="D76" s="202">
        <v>120.35895357524026</v>
      </c>
      <c r="E76" s="202">
        <v>60.357991424243963</v>
      </c>
      <c r="F76" s="205">
        <v>85.012431049062428</v>
      </c>
      <c r="G76" s="205">
        <v>100.18513877689733</v>
      </c>
      <c r="I76" s="147"/>
      <c r="J76" s="147"/>
      <c r="K76" s="147"/>
      <c r="L76" s="147"/>
      <c r="M76" s="147"/>
    </row>
    <row r="77" spans="1:13" s="25" customFormat="1" ht="34.5" customHeight="1">
      <c r="A77" s="224" t="s">
        <v>390</v>
      </c>
      <c r="B77" s="208" t="s">
        <v>391</v>
      </c>
      <c r="C77" s="203">
        <v>58.804573613730916</v>
      </c>
      <c r="D77" s="202">
        <v>51.071921231194011</v>
      </c>
      <c r="E77" s="202">
        <v>40.952761366501285</v>
      </c>
      <c r="F77" s="205">
        <v>41.58975901773568</v>
      </c>
      <c r="G77" s="205">
        <v>64.673878070438448</v>
      </c>
      <c r="I77" s="147"/>
      <c r="J77" s="147"/>
      <c r="K77" s="147"/>
      <c r="L77" s="147"/>
      <c r="M77" s="147"/>
    </row>
    <row r="78" spans="1:13" s="25" customFormat="1" ht="24.95" customHeight="1">
      <c r="A78" s="224" t="s">
        <v>392</v>
      </c>
      <c r="B78" s="188" t="s">
        <v>393</v>
      </c>
      <c r="C78" s="203">
        <v>13.271349885736861</v>
      </c>
      <c r="D78" s="202">
        <v>11.497899143940431</v>
      </c>
      <c r="E78" s="202">
        <v>6.7318266156215198</v>
      </c>
      <c r="F78" s="205">
        <v>6.8365364715526447</v>
      </c>
      <c r="G78" s="205">
        <v>8.3199849820025502</v>
      </c>
      <c r="I78" s="147"/>
      <c r="J78" s="147"/>
      <c r="K78" s="147"/>
      <c r="L78" s="147"/>
      <c r="M78" s="147"/>
    </row>
    <row r="79" spans="1:13" s="25" customFormat="1" ht="24.95" customHeight="1">
      <c r="A79" s="224" t="s">
        <v>394</v>
      </c>
      <c r="B79" s="188" t="s">
        <v>395</v>
      </c>
      <c r="C79" s="203">
        <v>9.2820039251999983E-2</v>
      </c>
      <c r="D79" s="202">
        <v>9.4352114489881456E-2</v>
      </c>
      <c r="E79" s="202">
        <v>9.5867119892881172E-2</v>
      </c>
      <c r="F79" s="205">
        <v>9.7358280150814949E-2</v>
      </c>
      <c r="G79" s="205">
        <v>9.8827798883985365E-2</v>
      </c>
      <c r="I79" s="147"/>
      <c r="J79" s="147"/>
      <c r="K79" s="147"/>
      <c r="L79" s="147"/>
      <c r="M79" s="147"/>
    </row>
    <row r="80" spans="1:13" s="25" customFormat="1" ht="24.95" customHeight="1">
      <c r="A80" s="224" t="s">
        <v>396</v>
      </c>
      <c r="B80" s="188" t="s">
        <v>397</v>
      </c>
      <c r="C80" s="203">
        <v>0.41960137365614031</v>
      </c>
      <c r="D80" s="202">
        <v>0.42750201309241409</v>
      </c>
      <c r="E80" s="202">
        <v>0.43539243966684393</v>
      </c>
      <c r="F80" s="205">
        <v>0.44322646685497175</v>
      </c>
      <c r="G80" s="205">
        <v>0.45102452038048535</v>
      </c>
      <c r="I80" s="147"/>
      <c r="J80" s="147"/>
      <c r="K80" s="147"/>
      <c r="L80" s="147"/>
      <c r="M80" s="147"/>
    </row>
    <row r="81" spans="1:13" s="25" customFormat="1" ht="24.95" customHeight="1">
      <c r="A81" s="224" t="s">
        <v>398</v>
      </c>
      <c r="B81" s="188" t="s">
        <v>399</v>
      </c>
      <c r="C81" s="203">
        <v>51.296815054830397</v>
      </c>
      <c r="D81" s="202">
        <v>52.262678527692977</v>
      </c>
      <c r="E81" s="202">
        <v>42.303868803202597</v>
      </c>
      <c r="F81" s="205">
        <v>35.99531168351794</v>
      </c>
      <c r="G81" s="205">
        <v>33.943472655600729</v>
      </c>
      <c r="I81" s="147"/>
      <c r="J81" s="147"/>
      <c r="K81" s="147"/>
      <c r="L81" s="147"/>
      <c r="M81" s="147"/>
    </row>
    <row r="82" spans="1:13" s="25" customFormat="1" ht="24.95" customHeight="1">
      <c r="A82" s="224" t="s">
        <v>400</v>
      </c>
      <c r="B82" s="188" t="s">
        <v>401</v>
      </c>
      <c r="C82" s="203">
        <v>55.17250472667687</v>
      </c>
      <c r="D82" s="202">
        <v>53.611343238675602</v>
      </c>
      <c r="E82" s="202">
        <v>24.751377522325821</v>
      </c>
      <c r="F82" s="205">
        <v>32.80610776828614</v>
      </c>
      <c r="G82" s="205">
        <v>33.383293030159429</v>
      </c>
      <c r="I82" s="147"/>
      <c r="J82" s="147"/>
      <c r="K82" s="147"/>
      <c r="L82" s="147"/>
      <c r="M82" s="147"/>
    </row>
    <row r="83" spans="1:13" s="25" customFormat="1" ht="31.5" customHeight="1">
      <c r="A83" s="224" t="s">
        <v>402</v>
      </c>
      <c r="B83" s="208" t="s">
        <v>403</v>
      </c>
      <c r="C83" s="203">
        <v>810.4983187007366</v>
      </c>
      <c r="D83" s="202">
        <v>804.63717934123804</v>
      </c>
      <c r="E83" s="202">
        <v>772.96082719165099</v>
      </c>
      <c r="F83" s="205">
        <v>782.59674465293995</v>
      </c>
      <c r="G83" s="205">
        <v>787.10690270720022</v>
      </c>
      <c r="I83" s="147"/>
      <c r="J83" s="147"/>
      <c r="K83" s="147"/>
      <c r="L83" s="147"/>
      <c r="M83" s="147"/>
    </row>
    <row r="84" spans="1:13" s="25" customFormat="1" ht="24.95" customHeight="1">
      <c r="A84" s="224" t="s">
        <v>404</v>
      </c>
      <c r="B84" s="188" t="s">
        <v>405</v>
      </c>
      <c r="C84" s="203">
        <v>80.965526243797697</v>
      </c>
      <c r="D84" s="202">
        <v>69.773886109316607</v>
      </c>
      <c r="E84" s="202">
        <v>36.79972844325831</v>
      </c>
      <c r="F84" s="205">
        <v>37.461866888658967</v>
      </c>
      <c r="G84" s="205">
        <v>38.120964810397055</v>
      </c>
      <c r="I84" s="147"/>
      <c r="J84" s="147"/>
      <c r="K84" s="147"/>
      <c r="L84" s="147"/>
      <c r="M84" s="147"/>
    </row>
    <row r="85" spans="1:13" s="25" customFormat="1" ht="24.95" customHeight="1">
      <c r="A85" s="224" t="s">
        <v>406</v>
      </c>
      <c r="B85" s="188" t="s">
        <v>407</v>
      </c>
      <c r="C85" s="203">
        <v>2158.8655936930127</v>
      </c>
      <c r="D85" s="202">
        <v>2794.9943679559569</v>
      </c>
      <c r="E85" s="202">
        <v>3404.8115647746326</v>
      </c>
      <c r="F85" s="205">
        <v>3782.4438758203237</v>
      </c>
      <c r="G85" s="205">
        <v>4393.176535463529</v>
      </c>
      <c r="I85" s="147"/>
      <c r="J85" s="147"/>
      <c r="K85" s="147"/>
      <c r="L85" s="147"/>
      <c r="M85" s="147"/>
    </row>
    <row r="86" spans="1:13" s="25" customFormat="1" ht="24.95" customHeight="1">
      <c r="A86" s="224" t="s">
        <v>408</v>
      </c>
      <c r="B86" s="188" t="s">
        <v>409</v>
      </c>
      <c r="C86" s="203">
        <v>58.069336083355537</v>
      </c>
      <c r="D86" s="202">
        <v>59.027820830943149</v>
      </c>
      <c r="E86" s="202">
        <v>15.18736170687132</v>
      </c>
      <c r="F86" s="205">
        <v>15.423592754862081</v>
      </c>
      <c r="G86" s="205">
        <v>15.656395331601839</v>
      </c>
      <c r="I86" s="147"/>
      <c r="J86" s="147"/>
      <c r="K86" s="147"/>
      <c r="L86" s="147"/>
      <c r="M86" s="147"/>
    </row>
    <row r="87" spans="1:13" s="25" customFormat="1" ht="24.95" customHeight="1">
      <c r="A87" s="224" t="s">
        <v>410</v>
      </c>
      <c r="B87" s="188" t="s">
        <v>411</v>
      </c>
      <c r="C87" s="203">
        <v>1.8444184237684584</v>
      </c>
      <c r="D87" s="202">
        <v>1.8748621492626503</v>
      </c>
      <c r="E87" s="202">
        <v>1.9049666816450934</v>
      </c>
      <c r="F87" s="205">
        <v>1.9345973893531287</v>
      </c>
      <c r="G87" s="205">
        <v>1.9637980603221834</v>
      </c>
      <c r="I87" s="147"/>
      <c r="J87" s="147"/>
      <c r="K87" s="147"/>
      <c r="L87" s="147"/>
      <c r="M87" s="147"/>
    </row>
    <row r="88" spans="1:13" s="25" customFormat="1" ht="24.95" customHeight="1">
      <c r="A88" s="224" t="s">
        <v>412</v>
      </c>
      <c r="B88" s="188" t="s">
        <v>413</v>
      </c>
      <c r="C88" s="203">
        <v>46.1805946732579</v>
      </c>
      <c r="D88" s="202">
        <v>44.817501069159007</v>
      </c>
      <c r="E88" s="202">
        <v>37.058766212198123</v>
      </c>
      <c r="F88" s="205">
        <v>46.561879867488742</v>
      </c>
      <c r="G88" s="205">
        <v>47.264681463931403</v>
      </c>
      <c r="I88" s="147"/>
      <c r="J88" s="147"/>
      <c r="K88" s="147"/>
      <c r="L88" s="147"/>
      <c r="M88" s="147"/>
    </row>
    <row r="89" spans="1:13" s="25" customFormat="1" ht="24.95" customHeight="1">
      <c r="A89" s="224" t="s">
        <v>414</v>
      </c>
      <c r="B89" s="188" t="s">
        <v>255</v>
      </c>
      <c r="C89" s="203">
        <v>9.6888761192605592</v>
      </c>
      <c r="D89" s="202">
        <v>9.8713071635014433</v>
      </c>
      <c r="E89" s="202">
        <v>10.053502385937541</v>
      </c>
      <c r="F89" s="205">
        <v>10.234395308854641</v>
      </c>
      <c r="G89" s="205">
        <v>10.414457575862327</v>
      </c>
      <c r="I89" s="147"/>
      <c r="J89" s="147"/>
      <c r="K89" s="147"/>
      <c r="L89" s="147"/>
      <c r="M89" s="147"/>
    </row>
    <row r="90" spans="1:13" s="25" customFormat="1" ht="24.95" customHeight="1">
      <c r="A90" s="224" t="s">
        <v>415</v>
      </c>
      <c r="B90" s="188" t="s">
        <v>416</v>
      </c>
      <c r="C90" s="203">
        <v>5.2639976448729451</v>
      </c>
      <c r="D90" s="202">
        <v>4.8938284876076468</v>
      </c>
      <c r="E90" s="202">
        <v>4.9841541309186503</v>
      </c>
      <c r="F90" s="205">
        <v>5.0738341423614601</v>
      </c>
      <c r="G90" s="205">
        <v>5.1631023453694249</v>
      </c>
      <c r="I90" s="147"/>
      <c r="J90" s="147"/>
      <c r="K90" s="147"/>
      <c r="L90" s="147"/>
      <c r="M90" s="147"/>
    </row>
    <row r="91" spans="1:13" s="25" customFormat="1" ht="24.95" customHeight="1">
      <c r="A91" s="224" t="s">
        <v>417</v>
      </c>
      <c r="B91" s="188" t="s">
        <v>418</v>
      </c>
      <c r="C91" s="203">
        <v>20.274509321709264</v>
      </c>
      <c r="D91" s="202">
        <v>20.413452764286966</v>
      </c>
      <c r="E91" s="202">
        <v>11.127600926275022</v>
      </c>
      <c r="F91" s="205">
        <v>11.327820131417347</v>
      </c>
      <c r="G91" s="205">
        <v>11.527119934831585</v>
      </c>
      <c r="I91" s="147"/>
      <c r="J91" s="147"/>
      <c r="K91" s="147"/>
      <c r="L91" s="147"/>
      <c r="M91" s="147"/>
    </row>
    <row r="92" spans="1:13" s="25" customFormat="1" ht="30.75" customHeight="1">
      <c r="A92" s="224" t="s">
        <v>419</v>
      </c>
      <c r="B92" s="208" t="s">
        <v>420</v>
      </c>
      <c r="C92" s="203">
        <v>4.2349075072449747</v>
      </c>
      <c r="D92" s="202">
        <v>3.9159480372486812</v>
      </c>
      <c r="E92" s="202">
        <v>3.8971318905002703</v>
      </c>
      <c r="F92" s="205">
        <v>3.9672530832551569</v>
      </c>
      <c r="G92" s="205">
        <v>4.0370522811956651</v>
      </c>
      <c r="I92" s="147"/>
      <c r="J92" s="147"/>
      <c r="K92" s="147"/>
      <c r="L92" s="147"/>
      <c r="M92" s="147"/>
    </row>
    <row r="93" spans="1:13" s="25" customFormat="1" ht="24.95" customHeight="1">
      <c r="A93" s="224" t="s">
        <v>421</v>
      </c>
      <c r="B93" s="188" t="s">
        <v>422</v>
      </c>
      <c r="C93" s="203">
        <v>4.2785490866489395</v>
      </c>
      <c r="D93" s="202">
        <v>4.3591095322677695</v>
      </c>
      <c r="E93" s="202">
        <v>4.4395658404040796</v>
      </c>
      <c r="F93" s="205">
        <v>4.5194470609503563</v>
      </c>
      <c r="G93" s="205">
        <v>4.5989614688716385</v>
      </c>
      <c r="I93" s="147"/>
      <c r="J93" s="147"/>
      <c r="K93" s="147"/>
      <c r="L93" s="147"/>
      <c r="M93" s="147"/>
    </row>
    <row r="94" spans="1:13" s="25" customFormat="1" ht="24.95" customHeight="1">
      <c r="A94" s="224" t="s">
        <v>423</v>
      </c>
      <c r="B94" s="188" t="s">
        <v>424</v>
      </c>
      <c r="C94" s="203">
        <v>4.7354784057522359</v>
      </c>
      <c r="D94" s="202">
        <v>4.8246423355938184</v>
      </c>
      <c r="E94" s="202">
        <v>4.9136910065498061</v>
      </c>
      <c r="F94" s="205">
        <v>5.0021031732121957</v>
      </c>
      <c r="G94" s="205">
        <v>5.0901093533521848</v>
      </c>
      <c r="I94" s="147"/>
      <c r="J94" s="147"/>
      <c r="K94" s="147"/>
      <c r="L94" s="147"/>
      <c r="M94" s="147"/>
    </row>
    <row r="95" spans="1:13" s="25" customFormat="1" ht="31.5" customHeight="1">
      <c r="A95" s="224" t="s">
        <v>425</v>
      </c>
      <c r="B95" s="188" t="s">
        <v>426</v>
      </c>
      <c r="C95" s="203">
        <v>0.39389445314971094</v>
      </c>
      <c r="D95" s="202">
        <v>0.40089649710968539</v>
      </c>
      <c r="E95" s="202">
        <v>0.40787048981986301</v>
      </c>
      <c r="F95" s="205">
        <v>0.41477495265495135</v>
      </c>
      <c r="G95" s="205">
        <v>0.42163288498089796</v>
      </c>
      <c r="I95" s="147"/>
      <c r="J95" s="147"/>
      <c r="K95" s="147"/>
      <c r="L95" s="147"/>
      <c r="M95" s="147"/>
    </row>
    <row r="96" spans="1:13" s="25" customFormat="1" ht="24.95" customHeight="1">
      <c r="A96" s="224" t="s">
        <v>427</v>
      </c>
      <c r="B96" s="188" t="s">
        <v>428</v>
      </c>
      <c r="C96" s="203">
        <v>7.6270353634938202</v>
      </c>
      <c r="D96" s="202">
        <v>5.984663586066282</v>
      </c>
      <c r="E96" s="202">
        <v>2.6714567868649306</v>
      </c>
      <c r="F96" s="205">
        <v>2.7166794115971094</v>
      </c>
      <c r="G96" s="205">
        <v>2.7615972723231987</v>
      </c>
      <c r="I96" s="147"/>
      <c r="J96" s="147"/>
      <c r="K96" s="147"/>
      <c r="L96" s="147"/>
      <c r="M96" s="147"/>
    </row>
    <row r="97" spans="1:13" s="25" customFormat="1" ht="30.75" customHeight="1">
      <c r="A97" s="224" t="s">
        <v>429</v>
      </c>
      <c r="B97" s="188" t="s">
        <v>430</v>
      </c>
      <c r="C97" s="203">
        <v>73.870568141099525</v>
      </c>
      <c r="D97" s="202">
        <v>62.216901721353217</v>
      </c>
      <c r="E97" s="202">
        <v>30.887093225622337</v>
      </c>
      <c r="F97" s="205">
        <v>42.309948648293776</v>
      </c>
      <c r="G97" s="205">
        <v>43.054342922765393</v>
      </c>
      <c r="I97" s="147"/>
      <c r="J97" s="147"/>
      <c r="K97" s="147"/>
      <c r="L97" s="147"/>
      <c r="M97" s="147"/>
    </row>
    <row r="98" spans="1:13" s="25" customFormat="1" ht="32.1" customHeight="1">
      <c r="A98" s="224" t="s">
        <v>431</v>
      </c>
      <c r="B98" s="188" t="s">
        <v>432</v>
      </c>
      <c r="C98" s="203">
        <v>29.703430246196856</v>
      </c>
      <c r="D98" s="202">
        <v>27.231451706470779</v>
      </c>
      <c r="E98" s="202">
        <v>15.249612955623636</v>
      </c>
      <c r="F98" s="205">
        <v>18.379197008237838</v>
      </c>
      <c r="G98" s="205">
        <v>20.835248436873481</v>
      </c>
      <c r="I98" s="147"/>
      <c r="J98" s="147"/>
      <c r="K98" s="147"/>
      <c r="L98" s="147"/>
      <c r="M98" s="147"/>
    </row>
    <row r="99" spans="1:13" s="25" customFormat="1" ht="33.75" customHeight="1">
      <c r="A99" s="224" t="s">
        <v>433</v>
      </c>
      <c r="B99" s="208" t="s">
        <v>434</v>
      </c>
      <c r="C99" s="203">
        <v>8.4929035063599105</v>
      </c>
      <c r="D99" s="202">
        <v>8.6438771573565916</v>
      </c>
      <c r="E99" s="202">
        <v>4.1828542194672238</v>
      </c>
      <c r="F99" s="205">
        <v>5.535091258578194</v>
      </c>
      <c r="G99" s="205">
        <v>5.6266090347271458</v>
      </c>
      <c r="I99" s="147"/>
      <c r="J99" s="147"/>
      <c r="K99" s="147"/>
      <c r="L99" s="147"/>
      <c r="M99" s="147"/>
    </row>
    <row r="100" spans="1:13" s="25" customFormat="1" ht="24.95" customHeight="1">
      <c r="A100" s="224" t="s">
        <v>435</v>
      </c>
      <c r="B100" s="188" t="s">
        <v>436</v>
      </c>
      <c r="C100" s="203">
        <v>220.34127581395168</v>
      </c>
      <c r="D100" s="202">
        <v>189.47462195623856</v>
      </c>
      <c r="E100" s="202">
        <v>170.52715976061469</v>
      </c>
      <c r="F100" s="205">
        <v>181.98349298148747</v>
      </c>
      <c r="G100" s="205">
        <v>182.22629167069769</v>
      </c>
      <c r="I100" s="147"/>
      <c r="J100" s="147"/>
      <c r="K100" s="147"/>
      <c r="L100" s="147"/>
      <c r="M100" s="147"/>
    </row>
    <row r="101" spans="1:13" s="25" customFormat="1" ht="24.95" customHeight="1">
      <c r="A101" s="224" t="s">
        <v>437</v>
      </c>
      <c r="B101" s="188" t="s">
        <v>438</v>
      </c>
      <c r="C101" s="203">
        <v>58.902909893050825</v>
      </c>
      <c r="D101" s="202">
        <v>59.655056622779632</v>
      </c>
      <c r="E101" s="202">
        <v>58.074570298281344</v>
      </c>
      <c r="F101" s="205">
        <v>63.133615058759098</v>
      </c>
      <c r="G101" s="205">
        <v>63.813924017104192</v>
      </c>
      <c r="I101" s="147"/>
      <c r="J101" s="147"/>
      <c r="K101" s="147"/>
      <c r="L101" s="147"/>
      <c r="M101" s="147"/>
    </row>
    <row r="102" spans="1:13" s="25" customFormat="1" ht="24.95" customHeight="1">
      <c r="A102" s="224" t="s">
        <v>439</v>
      </c>
      <c r="B102" s="188" t="s">
        <v>440</v>
      </c>
      <c r="C102" s="203">
        <v>51.549065052766011</v>
      </c>
      <c r="D102" s="202">
        <v>52.20730860593536</v>
      </c>
      <c r="E102" s="202">
        <v>31.999643111413679</v>
      </c>
      <c r="F102" s="205">
        <v>40.097400463652029</v>
      </c>
      <c r="G102" s="205">
        <v>48.523517397780715</v>
      </c>
      <c r="I102" s="147"/>
      <c r="J102" s="147"/>
      <c r="K102" s="147"/>
      <c r="L102" s="147"/>
      <c r="M102" s="147"/>
    </row>
    <row r="103" spans="1:13" s="25" customFormat="1" ht="24.95" customHeight="1">
      <c r="A103" s="224" t="s">
        <v>441</v>
      </c>
      <c r="B103" s="188" t="s">
        <v>442</v>
      </c>
      <c r="C103" s="203">
        <v>748.81018549157329</v>
      </c>
      <c r="D103" s="202">
        <v>799.72987260378227</v>
      </c>
      <c r="E103" s="202">
        <v>793.90201245306719</v>
      </c>
      <c r="F103" s="205">
        <v>838.22920393745585</v>
      </c>
      <c r="G103" s="205">
        <v>914.14243819944534</v>
      </c>
      <c r="I103" s="147"/>
      <c r="J103" s="147"/>
      <c r="K103" s="147"/>
      <c r="L103" s="147"/>
      <c r="M103" s="147"/>
    </row>
    <row r="104" spans="1:13" s="25" customFormat="1" ht="30.75" customHeight="1">
      <c r="A104" s="224" t="s">
        <v>443</v>
      </c>
      <c r="B104" s="208" t="s">
        <v>444</v>
      </c>
      <c r="C104" s="203">
        <v>106.31621797669574</v>
      </c>
      <c r="D104" s="202">
        <v>107.03943084698467</v>
      </c>
      <c r="E104" s="202">
        <v>84.735948408978985</v>
      </c>
      <c r="F104" s="205">
        <v>100.92766229440601</v>
      </c>
      <c r="G104" s="205">
        <v>102.28722728836527</v>
      </c>
      <c r="I104" s="147"/>
      <c r="J104" s="147"/>
      <c r="K104" s="147"/>
      <c r="L104" s="147"/>
      <c r="M104" s="147"/>
    </row>
    <row r="105" spans="1:13" s="25" customFormat="1" ht="24.95" customHeight="1">
      <c r="A105" s="224" t="s">
        <v>445</v>
      </c>
      <c r="B105" s="188" t="s">
        <v>446</v>
      </c>
      <c r="C105" s="203">
        <v>1334.8323379039059</v>
      </c>
      <c r="D105" s="202">
        <v>1480.5789537358985</v>
      </c>
      <c r="E105" s="202">
        <v>553.47575011269225</v>
      </c>
      <c r="F105" s="205">
        <v>646.39538178635291</v>
      </c>
      <c r="G105" s="205">
        <v>657.76795576998882</v>
      </c>
      <c r="I105" s="147"/>
      <c r="J105" s="147"/>
      <c r="K105" s="147"/>
      <c r="L105" s="147"/>
      <c r="M105" s="147"/>
    </row>
    <row r="106" spans="1:13" s="25" customFormat="1" ht="17.25" customHeight="1">
      <c r="A106" s="224" t="s">
        <v>447</v>
      </c>
      <c r="B106" s="188" t="s">
        <v>448</v>
      </c>
      <c r="C106" s="203">
        <v>167.12006036534481</v>
      </c>
      <c r="D106" s="202">
        <v>147.06565312150343</v>
      </c>
      <c r="E106" s="202">
        <v>149.78005142148277</v>
      </c>
      <c r="F106" s="205">
        <v>168.45530571732357</v>
      </c>
      <c r="G106" s="205">
        <v>171.41908064701494</v>
      </c>
      <c r="I106" s="147"/>
      <c r="J106" s="147"/>
      <c r="K106" s="147"/>
      <c r="L106" s="147"/>
      <c r="M106" s="147"/>
    </row>
    <row r="107" spans="1:13" s="25" customFormat="1" ht="18" customHeight="1">
      <c r="A107" s="224" t="s">
        <v>449</v>
      </c>
      <c r="B107" s="188" t="s">
        <v>450</v>
      </c>
      <c r="C107" s="203">
        <v>78.66199357161004</v>
      </c>
      <c r="D107" s="202">
        <v>80.060324349216302</v>
      </c>
      <c r="E107" s="202">
        <v>17.959540056844151</v>
      </c>
      <c r="F107" s="205">
        <v>18.262523869960244</v>
      </c>
      <c r="G107" s="205">
        <v>16.627938408957029</v>
      </c>
      <c r="I107" s="147"/>
      <c r="J107" s="147"/>
      <c r="K107" s="147"/>
      <c r="L107" s="147"/>
      <c r="M107" s="147"/>
    </row>
    <row r="108" spans="1:13" s="25" customFormat="1" ht="24.95" customHeight="1">
      <c r="A108" s="224" t="s">
        <v>451</v>
      </c>
      <c r="B108" s="188" t="s">
        <v>452</v>
      </c>
      <c r="C108" s="203">
        <v>6.8526772013869151</v>
      </c>
      <c r="D108" s="202">
        <v>5.6559185156495406</v>
      </c>
      <c r="E108" s="202">
        <v>1.6532434420916078</v>
      </c>
      <c r="F108" s="205">
        <v>1.6761041145832882</v>
      </c>
      <c r="G108" s="205">
        <v>1.6822828058284125</v>
      </c>
      <c r="I108" s="147"/>
      <c r="J108" s="147"/>
      <c r="K108" s="147"/>
      <c r="L108" s="147"/>
      <c r="M108" s="147"/>
    </row>
    <row r="109" spans="1:13" s="25" customFormat="1" ht="24.95" customHeight="1">
      <c r="A109" s="224" t="s">
        <v>453</v>
      </c>
      <c r="B109" s="188" t="s">
        <v>454</v>
      </c>
      <c r="C109" s="203">
        <v>23.862679649771408</v>
      </c>
      <c r="D109" s="202">
        <v>24.21200384762431</v>
      </c>
      <c r="E109" s="202">
        <v>11.639984405020241</v>
      </c>
      <c r="F109" s="205">
        <v>16.475361319431585</v>
      </c>
      <c r="G109" s="205">
        <v>16.697295762413042</v>
      </c>
      <c r="I109" s="147"/>
      <c r="J109" s="147"/>
      <c r="K109" s="147"/>
      <c r="L109" s="147"/>
      <c r="M109" s="147"/>
    </row>
    <row r="110" spans="1:13" s="25" customFormat="1" ht="24.95" customHeight="1">
      <c r="A110" s="224" t="s">
        <v>455</v>
      </c>
      <c r="B110" s="188" t="s">
        <v>456</v>
      </c>
      <c r="C110" s="203">
        <v>125.64247302925243</v>
      </c>
      <c r="D110" s="202">
        <v>132.65255884030475</v>
      </c>
      <c r="E110" s="202">
        <v>55.092002542223419</v>
      </c>
      <c r="F110" s="205">
        <v>68.226932146883485</v>
      </c>
      <c r="G110" s="205">
        <v>75.808340269183276</v>
      </c>
      <c r="I110" s="147"/>
      <c r="J110" s="147"/>
      <c r="K110" s="147"/>
      <c r="L110" s="147"/>
      <c r="M110" s="147"/>
    </row>
    <row r="111" spans="1:13" s="25" customFormat="1" ht="24.95" customHeight="1">
      <c r="A111" s="224" t="s">
        <v>457</v>
      </c>
      <c r="B111" s="188" t="s">
        <v>458</v>
      </c>
      <c r="C111" s="203">
        <v>148.93119774627488</v>
      </c>
      <c r="D111" s="202">
        <v>142.0939185729182</v>
      </c>
      <c r="E111" s="202">
        <v>69.986680034573325</v>
      </c>
      <c r="F111" s="205">
        <v>88.148455177305408</v>
      </c>
      <c r="G111" s="205">
        <v>89.335875466314661</v>
      </c>
      <c r="I111" s="147"/>
      <c r="J111" s="147"/>
      <c r="K111" s="147"/>
      <c r="L111" s="147"/>
      <c r="M111" s="147"/>
    </row>
    <row r="112" spans="1:13" s="25" customFormat="1" ht="32.25" customHeight="1">
      <c r="A112" s="224" t="s">
        <v>459</v>
      </c>
      <c r="B112" s="208" t="s">
        <v>573</v>
      </c>
      <c r="C112" s="203">
        <v>11.219704225786845</v>
      </c>
      <c r="D112" s="202">
        <v>11.727781470828296</v>
      </c>
      <c r="E112" s="202">
        <v>8.421993455319674</v>
      </c>
      <c r="F112" s="205">
        <v>9.5931695326491564</v>
      </c>
      <c r="G112" s="205">
        <v>9.7619501788631435</v>
      </c>
      <c r="I112" s="147"/>
      <c r="J112" s="147"/>
      <c r="K112" s="147"/>
      <c r="L112" s="147"/>
      <c r="M112" s="147"/>
    </row>
    <row r="113" spans="1:13" s="25" customFormat="1" ht="24.95" customHeight="1">
      <c r="A113" s="224" t="s">
        <v>460</v>
      </c>
      <c r="B113" s="188" t="s">
        <v>461</v>
      </c>
      <c r="C113" s="203">
        <v>24.085269818963155</v>
      </c>
      <c r="D113" s="202">
        <v>24.538769365227587</v>
      </c>
      <c r="E113" s="202">
        <v>10.009053307419819</v>
      </c>
      <c r="F113" s="205">
        <v>14.507596894739727</v>
      </c>
      <c r="G113" s="205">
        <v>20.420753577184929</v>
      </c>
      <c r="I113" s="147"/>
      <c r="J113" s="147"/>
      <c r="K113" s="147"/>
      <c r="L113" s="147"/>
      <c r="M113" s="147"/>
    </row>
    <row r="114" spans="1:13" s="25" customFormat="1" ht="24.95" customHeight="1">
      <c r="A114" s="224" t="s">
        <v>462</v>
      </c>
      <c r="B114" s="188" t="s">
        <v>463</v>
      </c>
      <c r="C114" s="203">
        <v>475.55499917117305</v>
      </c>
      <c r="D114" s="202">
        <v>539.15257977968281</v>
      </c>
      <c r="E114" s="202">
        <v>571.40474421816464</v>
      </c>
      <c r="F114" s="205">
        <v>578.52801458139879</v>
      </c>
      <c r="G114" s="205">
        <v>550.1967912747815</v>
      </c>
      <c r="I114" s="147"/>
      <c r="J114" s="147"/>
      <c r="K114" s="147"/>
      <c r="L114" s="147"/>
      <c r="M114" s="147"/>
    </row>
    <row r="115" spans="1:13" s="25" customFormat="1" ht="24.95" customHeight="1">
      <c r="A115" s="224" t="s">
        <v>464</v>
      </c>
      <c r="B115" s="188" t="s">
        <v>465</v>
      </c>
      <c r="C115" s="203">
        <v>85.573235700032541</v>
      </c>
      <c r="D115" s="202">
        <v>80.830449262271145</v>
      </c>
      <c r="E115" s="202">
        <v>81.866549362452091</v>
      </c>
      <c r="F115" s="205">
        <v>90.378835692203666</v>
      </c>
      <c r="G115" s="205">
        <v>88.629747465966787</v>
      </c>
      <c r="I115" s="147"/>
      <c r="J115" s="147"/>
      <c r="K115" s="147"/>
      <c r="L115" s="147"/>
      <c r="M115" s="147"/>
    </row>
    <row r="116" spans="1:13" s="25" customFormat="1" ht="24.95" customHeight="1">
      <c r="A116" s="224" t="s">
        <v>466</v>
      </c>
      <c r="B116" s="188" t="s">
        <v>467</v>
      </c>
      <c r="C116" s="203">
        <v>9.7979721847763717</v>
      </c>
      <c r="D116" s="202">
        <v>9.8461968488793268</v>
      </c>
      <c r="E116" s="202">
        <v>10.822528898526544</v>
      </c>
      <c r="F116" s="205">
        <v>10.957445173090559</v>
      </c>
      <c r="G116" s="205">
        <v>11.649574792338397</v>
      </c>
      <c r="I116" s="147"/>
      <c r="J116" s="147"/>
      <c r="K116" s="147"/>
      <c r="L116" s="147"/>
      <c r="M116" s="147"/>
    </row>
    <row r="117" spans="1:13" s="25" customFormat="1" ht="24.95" customHeight="1">
      <c r="A117" s="224" t="s">
        <v>468</v>
      </c>
      <c r="B117" s="188" t="s">
        <v>96</v>
      </c>
      <c r="C117" s="203">
        <v>57.921643023906</v>
      </c>
      <c r="D117" s="202">
        <v>70.215666597024679</v>
      </c>
      <c r="E117" s="202">
        <v>62.903418863084561</v>
      </c>
      <c r="F117" s="205">
        <v>65.289683041381707</v>
      </c>
      <c r="G117" s="205">
        <v>62.796768840188932</v>
      </c>
      <c r="I117" s="147"/>
      <c r="J117" s="147"/>
      <c r="K117" s="147"/>
      <c r="L117" s="147"/>
      <c r="M117" s="147"/>
    </row>
    <row r="118" spans="1:13" s="25" customFormat="1" ht="24.95" customHeight="1">
      <c r="A118" s="224" t="s">
        <v>469</v>
      </c>
      <c r="B118" s="188" t="s">
        <v>470</v>
      </c>
      <c r="C118" s="203">
        <v>1.8553306165194663</v>
      </c>
      <c r="D118" s="202">
        <v>1.8859544572176543</v>
      </c>
      <c r="E118" s="202">
        <v>1.9162370980248469</v>
      </c>
      <c r="F118" s="205">
        <v>1.9460431108532876</v>
      </c>
      <c r="G118" s="205">
        <v>1.9754165427023929</v>
      </c>
      <c r="I118" s="147"/>
      <c r="J118" s="147"/>
      <c r="K118" s="147"/>
      <c r="L118" s="147"/>
      <c r="M118" s="147"/>
    </row>
    <row r="119" spans="1:13" s="25" customFormat="1" ht="31.5" customHeight="1">
      <c r="A119" s="224" t="s">
        <v>471</v>
      </c>
      <c r="B119" s="208" t="s">
        <v>472</v>
      </c>
      <c r="C119" s="203">
        <v>535.81832267337893</v>
      </c>
      <c r="D119" s="202">
        <v>579.67364106216428</v>
      </c>
      <c r="E119" s="202">
        <v>473.66687064946979</v>
      </c>
      <c r="F119" s="205">
        <v>480.7567831609602</v>
      </c>
      <c r="G119" s="205">
        <v>524.11863549532563</v>
      </c>
      <c r="I119" s="147"/>
      <c r="J119" s="147"/>
      <c r="K119" s="147"/>
      <c r="L119" s="147"/>
      <c r="M119" s="147"/>
    </row>
    <row r="120" spans="1:13" s="25" customFormat="1" ht="24.95" customHeight="1">
      <c r="A120" s="224" t="s">
        <v>473</v>
      </c>
      <c r="B120" s="188" t="s">
        <v>474</v>
      </c>
      <c r="C120" s="203">
        <v>1304.7742356531746</v>
      </c>
      <c r="D120" s="202">
        <v>1471.9393755487195</v>
      </c>
      <c r="E120" s="202">
        <v>1230.0128101678233</v>
      </c>
      <c r="F120" s="205">
        <v>1457.9264360412299</v>
      </c>
      <c r="G120" s="205">
        <v>1755.1253188511557</v>
      </c>
      <c r="I120" s="147"/>
      <c r="J120" s="147"/>
      <c r="K120" s="147"/>
      <c r="L120" s="147"/>
      <c r="M120" s="147"/>
    </row>
    <row r="121" spans="1:13" s="25" customFormat="1" ht="24.95" customHeight="1">
      <c r="A121" s="224" t="s">
        <v>475</v>
      </c>
      <c r="B121" s="188" t="s">
        <v>476</v>
      </c>
      <c r="C121" s="203">
        <v>16.05366669818843</v>
      </c>
      <c r="D121" s="202">
        <v>16.339043857071061</v>
      </c>
      <c r="E121" s="202">
        <v>9.9075112245857753</v>
      </c>
      <c r="F121" s="205">
        <v>11.61741888977399</v>
      </c>
      <c r="G121" s="205">
        <v>13.119988478811278</v>
      </c>
      <c r="I121" s="147"/>
      <c r="J121" s="147"/>
      <c r="K121" s="147"/>
      <c r="L121" s="147"/>
      <c r="M121" s="147"/>
    </row>
    <row r="122" spans="1:13" s="25" customFormat="1" ht="24.95" customHeight="1">
      <c r="A122" s="224" t="s">
        <v>477</v>
      </c>
      <c r="B122" s="188" t="s">
        <v>478</v>
      </c>
      <c r="C122" s="203">
        <v>37.030423481999939</v>
      </c>
      <c r="D122" s="202">
        <v>63.071455016447196</v>
      </c>
      <c r="E122" s="202">
        <v>36.516313173911144</v>
      </c>
      <c r="F122" s="205">
        <v>43.184218725924865</v>
      </c>
      <c r="G122" s="205">
        <v>63.940095706291778</v>
      </c>
      <c r="I122" s="147"/>
      <c r="J122" s="147"/>
      <c r="K122" s="147"/>
      <c r="L122" s="147"/>
      <c r="M122" s="147"/>
    </row>
    <row r="123" spans="1:13" s="25" customFormat="1" ht="24.95" customHeight="1">
      <c r="A123" s="224" t="s">
        <v>479</v>
      </c>
      <c r="B123" s="188" t="s">
        <v>480</v>
      </c>
      <c r="C123" s="203">
        <v>41.797835662735217</v>
      </c>
      <c r="D123" s="202">
        <v>42.409711429797781</v>
      </c>
      <c r="E123" s="202">
        <v>38.595757026766535</v>
      </c>
      <c r="F123" s="205">
        <v>39.284035354803649</v>
      </c>
      <c r="G123" s="205">
        <v>57.56746184523454</v>
      </c>
      <c r="I123" s="147"/>
      <c r="J123" s="147"/>
      <c r="K123" s="147"/>
      <c r="L123" s="147"/>
      <c r="M123" s="147"/>
    </row>
    <row r="124" spans="1:13" s="25" customFormat="1" ht="24.95" customHeight="1">
      <c r="A124" s="224" t="s">
        <v>481</v>
      </c>
      <c r="B124" s="188" t="s">
        <v>482</v>
      </c>
      <c r="C124" s="203">
        <v>679.58571064618627</v>
      </c>
      <c r="D124" s="202">
        <v>681.51521477000335</v>
      </c>
      <c r="E124" s="202">
        <v>270.80686035204036</v>
      </c>
      <c r="F124" s="205">
        <v>399.28524972115463</v>
      </c>
      <c r="G124" s="205">
        <v>658.25611330355832</v>
      </c>
      <c r="I124" s="147"/>
      <c r="J124" s="147"/>
      <c r="K124" s="147"/>
      <c r="L124" s="147"/>
      <c r="M124" s="147"/>
    </row>
    <row r="125" spans="1:13" s="25" customFormat="1" ht="24.95" customHeight="1">
      <c r="A125" s="224" t="s">
        <v>483</v>
      </c>
      <c r="B125" s="188" t="s">
        <v>484</v>
      </c>
      <c r="C125" s="203">
        <v>22.72039208937759</v>
      </c>
      <c r="D125" s="202">
        <v>23.118290281065541</v>
      </c>
      <c r="E125" s="202">
        <v>21.618627487695324</v>
      </c>
      <c r="F125" s="205">
        <v>21.444452497047564</v>
      </c>
      <c r="G125" s="205">
        <v>26.075214324331728</v>
      </c>
      <c r="I125" s="147"/>
      <c r="J125" s="147"/>
      <c r="K125" s="147"/>
      <c r="L125" s="147"/>
      <c r="M125" s="147"/>
    </row>
    <row r="126" spans="1:13" s="25" customFormat="1" ht="24.95" customHeight="1">
      <c r="A126" s="224" t="s">
        <v>485</v>
      </c>
      <c r="B126" s="188" t="s">
        <v>486</v>
      </c>
      <c r="C126" s="203">
        <v>246.85603860470093</v>
      </c>
      <c r="D126" s="202">
        <v>255.43847393772296</v>
      </c>
      <c r="E126" s="202">
        <v>236.27265429027804</v>
      </c>
      <c r="F126" s="205">
        <v>273.75535833621564</v>
      </c>
      <c r="G126" s="205">
        <v>279.51834909559125</v>
      </c>
      <c r="I126" s="147"/>
      <c r="J126" s="147"/>
      <c r="K126" s="147"/>
      <c r="L126" s="147"/>
      <c r="M126" s="147"/>
    </row>
    <row r="127" spans="1:13" s="25" customFormat="1" ht="24.95" customHeight="1">
      <c r="A127" s="224" t="s">
        <v>487</v>
      </c>
      <c r="B127" s="188" t="s">
        <v>488</v>
      </c>
      <c r="C127" s="203">
        <v>58.91428698927178</v>
      </c>
      <c r="D127" s="202">
        <v>59.525904864825868</v>
      </c>
      <c r="E127" s="202">
        <v>60.216385128264093</v>
      </c>
      <c r="F127" s="205">
        <v>65.498483900310973</v>
      </c>
      <c r="G127" s="205">
        <v>68.186470009837834</v>
      </c>
      <c r="I127" s="147"/>
      <c r="J127" s="147"/>
      <c r="K127" s="147"/>
      <c r="L127" s="147"/>
      <c r="M127" s="147"/>
    </row>
    <row r="128" spans="1:13" s="25" customFormat="1" ht="24.95" customHeight="1">
      <c r="A128" s="224" t="s">
        <v>489</v>
      </c>
      <c r="B128" s="188" t="s">
        <v>490</v>
      </c>
      <c r="C128" s="203">
        <v>269.83131155735384</v>
      </c>
      <c r="D128" s="202">
        <v>275.43079277452011</v>
      </c>
      <c r="E128" s="202">
        <v>106.89589454636648</v>
      </c>
      <c r="F128" s="205">
        <v>108.59516663204084</v>
      </c>
      <c r="G128" s="205">
        <v>165.02932398529214</v>
      </c>
      <c r="I128" s="147"/>
      <c r="J128" s="147"/>
      <c r="K128" s="147"/>
      <c r="L128" s="147"/>
      <c r="M128" s="147"/>
    </row>
    <row r="129" spans="1:13" s="25" customFormat="1" ht="24.95" customHeight="1">
      <c r="A129" s="224" t="s">
        <v>491</v>
      </c>
      <c r="B129" s="188" t="s">
        <v>492</v>
      </c>
      <c r="C129" s="203">
        <v>2902.3846456948017</v>
      </c>
      <c r="D129" s="202">
        <v>2976.6987926743896</v>
      </c>
      <c r="E129" s="202">
        <v>1176.6221769823298</v>
      </c>
      <c r="F129" s="205">
        <v>1516.417600051233</v>
      </c>
      <c r="G129" s="205">
        <v>1845.3509754844376</v>
      </c>
      <c r="I129" s="147"/>
      <c r="J129" s="147"/>
      <c r="K129" s="147"/>
      <c r="L129" s="147"/>
      <c r="M129" s="147"/>
    </row>
    <row r="130" spans="1:13" s="25" customFormat="1" ht="24.95" customHeight="1">
      <c r="A130" s="224" t="s">
        <v>493</v>
      </c>
      <c r="B130" s="188" t="s">
        <v>494</v>
      </c>
      <c r="C130" s="203">
        <v>155.0511462052915</v>
      </c>
      <c r="D130" s="202">
        <v>158.19949670260877</v>
      </c>
      <c r="E130" s="202">
        <v>174.06406641438662</v>
      </c>
      <c r="F130" s="205">
        <v>198.2717905904934</v>
      </c>
      <c r="G130" s="205">
        <v>206.67284956978946</v>
      </c>
      <c r="I130" s="147"/>
      <c r="J130" s="147"/>
      <c r="K130" s="147"/>
      <c r="L130" s="147"/>
      <c r="M130" s="147"/>
    </row>
    <row r="131" spans="1:13" s="25" customFormat="1" ht="33" customHeight="1">
      <c r="A131" s="224" t="s">
        <v>495</v>
      </c>
      <c r="B131" s="208" t="s">
        <v>496</v>
      </c>
      <c r="C131" s="203">
        <v>0.52555529819595725</v>
      </c>
      <c r="D131" s="202">
        <v>0.53545093528286603</v>
      </c>
      <c r="E131" s="202">
        <v>0.50088417674372654</v>
      </c>
      <c r="F131" s="205">
        <v>0.50989659841488821</v>
      </c>
      <c r="G131" s="205">
        <v>0.51886763526458435</v>
      </c>
      <c r="I131" s="147"/>
      <c r="J131" s="147"/>
      <c r="K131" s="147"/>
      <c r="L131" s="147"/>
      <c r="M131" s="147"/>
    </row>
    <row r="132" spans="1:13" s="25" customFormat="1" ht="24.95" customHeight="1">
      <c r="A132" s="224" t="s">
        <v>497</v>
      </c>
      <c r="B132" s="188" t="s">
        <v>498</v>
      </c>
      <c r="C132" s="203">
        <v>918.77416490755115</v>
      </c>
      <c r="D132" s="202">
        <v>921.33830038399401</v>
      </c>
      <c r="E132" s="202">
        <v>1067.7149687718709</v>
      </c>
      <c r="F132" s="205">
        <v>1077.9286251018154</v>
      </c>
      <c r="G132" s="205">
        <v>990.23439418473174</v>
      </c>
      <c r="I132" s="147"/>
      <c r="J132" s="147"/>
      <c r="K132" s="147"/>
      <c r="L132" s="147"/>
      <c r="M132" s="147"/>
    </row>
    <row r="133" spans="1:13" s="25" customFormat="1" ht="24.95" customHeight="1">
      <c r="A133" s="224" t="s">
        <v>499</v>
      </c>
      <c r="B133" s="188" t="s">
        <v>500</v>
      </c>
      <c r="C133" s="203">
        <v>26.695085938643199</v>
      </c>
      <c r="D133" s="202">
        <v>26.098293872509803</v>
      </c>
      <c r="E133" s="202">
        <v>24.642974155388789</v>
      </c>
      <c r="F133" s="205">
        <v>28.39713694280087</v>
      </c>
      <c r="G133" s="205">
        <v>26.604381457607715</v>
      </c>
      <c r="I133" s="147"/>
      <c r="J133" s="147"/>
      <c r="K133" s="147"/>
      <c r="L133" s="147"/>
      <c r="M133" s="147"/>
    </row>
    <row r="134" spans="1:13" s="25" customFormat="1" ht="31.5" customHeight="1">
      <c r="A134" s="224" t="s">
        <v>501</v>
      </c>
      <c r="B134" s="208" t="s">
        <v>630</v>
      </c>
      <c r="C134" s="203">
        <v>935.85405277052826</v>
      </c>
      <c r="D134" s="202">
        <v>1006.1253467885297</v>
      </c>
      <c r="E134" s="202">
        <v>1056.0006172482722</v>
      </c>
      <c r="F134" s="205">
        <v>1089.564846949557</v>
      </c>
      <c r="G134" s="205">
        <v>1119.9662055241786</v>
      </c>
      <c r="I134" s="147"/>
      <c r="J134" s="147"/>
      <c r="K134" s="147"/>
      <c r="L134" s="147"/>
      <c r="M134" s="147"/>
    </row>
    <row r="135" spans="1:13" s="25" customFormat="1" ht="24.95" customHeight="1">
      <c r="A135" s="224" t="s">
        <v>502</v>
      </c>
      <c r="B135" s="188" t="s">
        <v>503</v>
      </c>
      <c r="C135" s="203">
        <v>403.76731157446676</v>
      </c>
      <c r="D135" s="202">
        <v>409.3822300938412</v>
      </c>
      <c r="E135" s="202">
        <v>413.93809960186394</v>
      </c>
      <c r="F135" s="205">
        <v>416.48896489864489</v>
      </c>
      <c r="G135" s="205">
        <v>418.42073555196976</v>
      </c>
      <c r="I135" s="147"/>
      <c r="J135" s="147"/>
      <c r="K135" s="147"/>
      <c r="L135" s="147"/>
      <c r="M135" s="147"/>
    </row>
    <row r="136" spans="1:13" s="25" customFormat="1" ht="35.25" customHeight="1">
      <c r="A136" s="224" t="s">
        <v>504</v>
      </c>
      <c r="B136" s="208" t="s">
        <v>505</v>
      </c>
      <c r="C136" s="203">
        <v>30.067127141681901</v>
      </c>
      <c r="D136" s="202">
        <v>30.633258582961925</v>
      </c>
      <c r="E136" s="202">
        <v>32.997616075673733</v>
      </c>
      <c r="F136" s="205">
        <v>38.593116732429699</v>
      </c>
      <c r="G136" s="205">
        <v>39.27116669746313</v>
      </c>
      <c r="I136" s="147"/>
      <c r="J136" s="147"/>
      <c r="K136" s="147"/>
      <c r="L136" s="147"/>
      <c r="M136" s="147"/>
    </row>
    <row r="137" spans="1:13" s="25" customFormat="1" ht="24.95" customHeight="1">
      <c r="A137" s="224" t="s">
        <v>506</v>
      </c>
      <c r="B137" s="188" t="s">
        <v>507</v>
      </c>
      <c r="C137" s="203">
        <v>20.250089340748239</v>
      </c>
      <c r="D137" s="202">
        <v>20.834817038026799</v>
      </c>
      <c r="E137" s="202">
        <v>19.30331595034372</v>
      </c>
      <c r="F137" s="205">
        <v>19.975984853770566</v>
      </c>
      <c r="G137" s="205">
        <v>20.92724908045016</v>
      </c>
      <c r="I137" s="147"/>
      <c r="J137" s="147"/>
      <c r="K137" s="147"/>
      <c r="L137" s="147"/>
      <c r="M137" s="147"/>
    </row>
    <row r="138" spans="1:13" s="25" customFormat="1" ht="24.95" customHeight="1">
      <c r="A138" s="224" t="s">
        <v>508</v>
      </c>
      <c r="B138" s="188" t="s">
        <v>574</v>
      </c>
      <c r="C138" s="203">
        <v>5521.7840267643996</v>
      </c>
      <c r="D138" s="202">
        <v>5859.3888740708026</v>
      </c>
      <c r="E138" s="202">
        <v>6087.5712409619555</v>
      </c>
      <c r="F138" s="205">
        <v>6284.7158294238443</v>
      </c>
      <c r="G138" s="205">
        <v>6461.3978979970761</v>
      </c>
      <c r="I138" s="147"/>
      <c r="J138" s="147"/>
      <c r="K138" s="147"/>
      <c r="L138" s="147"/>
      <c r="M138" s="147"/>
    </row>
    <row r="139" spans="1:13" s="25" customFormat="1" ht="24.95" customHeight="1">
      <c r="A139" s="224" t="s">
        <v>509</v>
      </c>
      <c r="B139" s="188" t="s">
        <v>575</v>
      </c>
      <c r="C139" s="203">
        <v>45.222987678312947</v>
      </c>
      <c r="D139" s="202">
        <v>45.816064826414951</v>
      </c>
      <c r="E139" s="202">
        <v>46.403343875211512</v>
      </c>
      <c r="F139" s="205">
        <v>47.927715006801236</v>
      </c>
      <c r="G139" s="205">
        <v>48.51114414230851</v>
      </c>
      <c r="I139" s="147"/>
      <c r="J139" s="147"/>
      <c r="K139" s="147"/>
      <c r="L139" s="147"/>
      <c r="M139" s="147"/>
    </row>
    <row r="140" spans="1:13" s="25" customFormat="1" ht="24.95" customHeight="1">
      <c r="A140" s="224" t="s">
        <v>510</v>
      </c>
      <c r="B140" s="188" t="s">
        <v>511</v>
      </c>
      <c r="C140" s="203">
        <v>10.961964582472723</v>
      </c>
      <c r="D140" s="202">
        <v>11.168366503716891</v>
      </c>
      <c r="E140" s="202">
        <v>10.057440889991469</v>
      </c>
      <c r="F140" s="205">
        <v>10.238404678511706</v>
      </c>
      <c r="G140" s="205">
        <v>10.4185374857094</v>
      </c>
      <c r="I140" s="147"/>
      <c r="J140" s="147"/>
      <c r="K140" s="147"/>
      <c r="L140" s="147"/>
      <c r="M140" s="147"/>
    </row>
    <row r="141" spans="1:13" s="25" customFormat="1" ht="24.95" customHeight="1">
      <c r="A141" s="224" t="s">
        <v>512</v>
      </c>
      <c r="B141" s="188" t="s">
        <v>513</v>
      </c>
      <c r="C141" s="203">
        <v>0.65000285167100957</v>
      </c>
      <c r="D141" s="202">
        <v>0.66224170141274274</v>
      </c>
      <c r="E141" s="202">
        <v>0.67446473045001909</v>
      </c>
      <c r="F141" s="205">
        <v>0.68660039141790785</v>
      </c>
      <c r="G141" s="205">
        <v>0.69868032572532213</v>
      </c>
      <c r="I141" s="147"/>
      <c r="J141" s="147"/>
      <c r="K141" s="147"/>
      <c r="L141" s="147"/>
      <c r="M141" s="147"/>
    </row>
    <row r="142" spans="1:13" s="25" customFormat="1" ht="24.95" customHeight="1">
      <c r="A142" s="224" t="s">
        <v>514</v>
      </c>
      <c r="B142" s="188" t="s">
        <v>515</v>
      </c>
      <c r="C142" s="203">
        <v>34.263168280914911</v>
      </c>
      <c r="D142" s="202">
        <v>34.964913862670535</v>
      </c>
      <c r="E142" s="202">
        <v>35.610263070546722</v>
      </c>
      <c r="F142" s="205">
        <v>36.250999435386937</v>
      </c>
      <c r="G142" s="205">
        <v>36.888793554398802</v>
      </c>
      <c r="I142" s="147"/>
      <c r="J142" s="147"/>
      <c r="K142" s="147"/>
      <c r="L142" s="147"/>
      <c r="M142" s="147"/>
    </row>
    <row r="143" spans="1:13" s="25" customFormat="1" ht="37.5" customHeight="1">
      <c r="A143" s="224" t="s">
        <v>516</v>
      </c>
      <c r="B143" s="188" t="s">
        <v>517</v>
      </c>
      <c r="C143" s="203">
        <v>10.738040359416104</v>
      </c>
      <c r="D143" s="202">
        <v>11.412699805865074</v>
      </c>
      <c r="E143" s="202">
        <v>7.6929920940999459</v>
      </c>
      <c r="F143" s="205">
        <v>7.8314122955837995</v>
      </c>
      <c r="G143" s="205">
        <v>9.034682254165828</v>
      </c>
      <c r="I143" s="147"/>
      <c r="J143" s="147"/>
      <c r="K143" s="147"/>
      <c r="L143" s="147"/>
      <c r="M143" s="147"/>
    </row>
    <row r="144" spans="1:13" s="25" customFormat="1" ht="34.5" customHeight="1">
      <c r="A144" s="224" t="s">
        <v>518</v>
      </c>
      <c r="B144" s="208" t="s">
        <v>519</v>
      </c>
      <c r="C144" s="203">
        <v>4.9655845553557336</v>
      </c>
      <c r="D144" s="202">
        <v>5.0590811347886326</v>
      </c>
      <c r="E144" s="202">
        <v>3.4538933711686242</v>
      </c>
      <c r="F144" s="205">
        <v>3.5160393620253632</v>
      </c>
      <c r="G144" s="205">
        <v>3.5778999800011797</v>
      </c>
      <c r="I144" s="147"/>
      <c r="J144" s="147"/>
      <c r="K144" s="147"/>
      <c r="L144" s="147"/>
      <c r="M144" s="147"/>
    </row>
    <row r="145" spans="1:13" s="25" customFormat="1" ht="24.95" customHeight="1">
      <c r="A145" s="224" t="s">
        <v>520</v>
      </c>
      <c r="B145" s="188" t="s">
        <v>521</v>
      </c>
      <c r="C145" s="203">
        <v>3.4992473633627306</v>
      </c>
      <c r="D145" s="202">
        <v>3.6134802265770598</v>
      </c>
      <c r="E145" s="202">
        <v>2.6767669247033803</v>
      </c>
      <c r="F145" s="205">
        <v>3.3252148184229755</v>
      </c>
      <c r="G145" s="205">
        <v>3.3837181007785797</v>
      </c>
      <c r="I145" s="147"/>
      <c r="J145" s="147"/>
      <c r="K145" s="147"/>
      <c r="L145" s="147"/>
      <c r="M145" s="147"/>
    </row>
    <row r="146" spans="1:13" s="25" customFormat="1" ht="32.25" customHeight="1">
      <c r="A146" s="224" t="s">
        <v>522</v>
      </c>
      <c r="B146" s="208" t="s">
        <v>523</v>
      </c>
      <c r="C146" s="203">
        <v>175.98362011582103</v>
      </c>
      <c r="D146" s="202">
        <v>195.52675830426872</v>
      </c>
      <c r="E146" s="202">
        <v>83.124785049538772</v>
      </c>
      <c r="F146" s="205">
        <v>143.46605753942939</v>
      </c>
      <c r="G146" s="205">
        <v>145.28245869962416</v>
      </c>
      <c r="I146" s="147"/>
      <c r="J146" s="147"/>
      <c r="K146" s="147"/>
      <c r="L146" s="147"/>
      <c r="M146" s="147"/>
    </row>
    <row r="147" spans="1:13" s="25" customFormat="1" ht="24.95" customHeight="1">
      <c r="A147" s="224" t="s">
        <v>524</v>
      </c>
      <c r="B147" s="188" t="s">
        <v>525</v>
      </c>
      <c r="C147" s="203">
        <v>70.334645285381725</v>
      </c>
      <c r="D147" s="202">
        <v>71.658970483452663</v>
      </c>
      <c r="E147" s="202">
        <v>72.981583775747708</v>
      </c>
      <c r="F147" s="205">
        <v>74.294743260026578</v>
      </c>
      <c r="G147" s="205">
        <v>75.601872747841085</v>
      </c>
      <c r="I147" s="147"/>
      <c r="J147" s="147"/>
      <c r="K147" s="147"/>
      <c r="L147" s="147"/>
      <c r="M147" s="147"/>
    </row>
    <row r="148" spans="1:13" s="25" customFormat="1" ht="31.5" customHeight="1">
      <c r="A148" s="224" t="s">
        <v>526</v>
      </c>
      <c r="B148" s="208" t="s">
        <v>527</v>
      </c>
      <c r="C148" s="203">
        <v>16.404108413129848</v>
      </c>
      <c r="D148" s="202">
        <v>16.712980008845573</v>
      </c>
      <c r="E148" s="202">
        <v>10.308350334182137</v>
      </c>
      <c r="F148" s="205">
        <v>11.709238490458647</v>
      </c>
      <c r="G148" s="205">
        <v>11.915248905719968</v>
      </c>
      <c r="I148" s="147"/>
      <c r="J148" s="147"/>
      <c r="K148" s="147"/>
      <c r="L148" s="147"/>
      <c r="M148" s="147"/>
    </row>
    <row r="149" spans="1:13" s="25" customFormat="1" ht="24.95" customHeight="1">
      <c r="A149" s="224" t="s">
        <v>528</v>
      </c>
      <c r="B149" s="188" t="s">
        <v>529</v>
      </c>
      <c r="C149" s="203">
        <v>58.753715849999992</v>
      </c>
      <c r="D149" s="202">
        <v>66.016229375022917</v>
      </c>
      <c r="E149" s="202">
        <v>29.72926826502427</v>
      </c>
      <c r="F149" s="205">
        <v>38.994195726071254</v>
      </c>
      <c r="G149" s="205">
        <v>44.94029654729723</v>
      </c>
      <c r="I149" s="147"/>
      <c r="J149" s="147"/>
      <c r="K149" s="147"/>
      <c r="L149" s="147"/>
      <c r="M149" s="147"/>
    </row>
    <row r="150" spans="1:13" s="25" customFormat="1" ht="24.95" customHeight="1">
      <c r="A150" s="224" t="s">
        <v>530</v>
      </c>
      <c r="B150" s="188" t="s">
        <v>531</v>
      </c>
      <c r="C150" s="203">
        <v>27.235207000000003</v>
      </c>
      <c r="D150" s="202">
        <v>29.593354046053008</v>
      </c>
      <c r="E150" s="202">
        <v>21.731583061073792</v>
      </c>
      <c r="F150" s="205">
        <v>23.642630844706652</v>
      </c>
      <c r="G150" s="205">
        <v>27.317950657422397</v>
      </c>
      <c r="I150" s="147"/>
      <c r="J150" s="147"/>
      <c r="K150" s="147"/>
      <c r="L150" s="147"/>
      <c r="M150" s="147"/>
    </row>
    <row r="151" spans="1:13" s="25" customFormat="1" ht="24.95" customHeight="1">
      <c r="A151" s="224" t="s">
        <v>532</v>
      </c>
      <c r="B151" s="188" t="s">
        <v>256</v>
      </c>
      <c r="C151" s="203">
        <v>849.96043858910161</v>
      </c>
      <c r="D151" s="202">
        <v>914.70155689338674</v>
      </c>
      <c r="E151" s="202">
        <v>838.7755876626976</v>
      </c>
      <c r="F151" s="205">
        <v>827.13919069441181</v>
      </c>
      <c r="G151" s="205">
        <v>815.11370408906407</v>
      </c>
      <c r="I151" s="147"/>
      <c r="J151" s="147"/>
      <c r="K151" s="147"/>
      <c r="L151" s="147"/>
      <c r="M151" s="147"/>
    </row>
    <row r="152" spans="1:13" s="25" customFormat="1" ht="24.95" customHeight="1">
      <c r="A152" s="224" t="s">
        <v>533</v>
      </c>
      <c r="B152" s="188" t="s">
        <v>534</v>
      </c>
      <c r="C152" s="203">
        <v>803.7912794724009</v>
      </c>
      <c r="D152" s="202">
        <v>816.31200757903275</v>
      </c>
      <c r="E152" s="202">
        <v>893.94227775185777</v>
      </c>
      <c r="F152" s="205">
        <v>914.39877831869399</v>
      </c>
      <c r="G152" s="205">
        <v>948.49125200801802</v>
      </c>
      <c r="I152" s="147"/>
      <c r="J152" s="147"/>
      <c r="K152" s="147"/>
      <c r="L152" s="147"/>
      <c r="M152" s="147"/>
    </row>
    <row r="153" spans="1:13" s="25" customFormat="1" ht="35.25" customHeight="1">
      <c r="A153" s="224" t="s">
        <v>535</v>
      </c>
      <c r="B153" s="188" t="s">
        <v>536</v>
      </c>
      <c r="C153" s="203">
        <v>146.32680738056627</v>
      </c>
      <c r="D153" s="202">
        <v>151.1764949580818</v>
      </c>
      <c r="E153" s="202">
        <v>166.85383121706815</v>
      </c>
      <c r="F153" s="205">
        <v>173.00462451679775</v>
      </c>
      <c r="G153" s="205">
        <v>167.06627949287099</v>
      </c>
      <c r="I153" s="147"/>
      <c r="J153" s="147"/>
      <c r="K153" s="147"/>
      <c r="L153" s="147"/>
      <c r="M153" s="147"/>
    </row>
    <row r="154" spans="1:13" s="25" customFormat="1" ht="24.95" customHeight="1">
      <c r="A154" s="224" t="s">
        <v>537</v>
      </c>
      <c r="B154" s="188" t="s">
        <v>538</v>
      </c>
      <c r="C154" s="203">
        <v>55.224360484824274</v>
      </c>
      <c r="D154" s="202">
        <v>58.724951303305517</v>
      </c>
      <c r="E154" s="202">
        <v>60.780679649845816</v>
      </c>
      <c r="F154" s="205">
        <v>62.82568834389204</v>
      </c>
      <c r="G154" s="205">
        <v>65.929992860466243</v>
      </c>
      <c r="I154" s="147"/>
      <c r="J154" s="147"/>
      <c r="K154" s="147"/>
      <c r="L154" s="147"/>
      <c r="M154" s="147"/>
    </row>
    <row r="155" spans="1:13" s="25" customFormat="1" ht="24.95" customHeight="1">
      <c r="A155" s="224" t="s">
        <v>539</v>
      </c>
      <c r="B155" s="188" t="s">
        <v>540</v>
      </c>
      <c r="C155" s="203">
        <v>711.72121993392898</v>
      </c>
      <c r="D155" s="202">
        <v>685.25797195177336</v>
      </c>
      <c r="E155" s="202">
        <v>231.5851711551509</v>
      </c>
      <c r="F155" s="205">
        <v>468.99670364818621</v>
      </c>
      <c r="G155" s="205">
        <v>649.41759284711554</v>
      </c>
      <c r="I155" s="147"/>
      <c r="J155" s="147"/>
      <c r="K155" s="147"/>
      <c r="L155" s="147"/>
      <c r="M155" s="147"/>
    </row>
    <row r="156" spans="1:13" s="25" customFormat="1" ht="24.95" customHeight="1">
      <c r="A156" s="224" t="s">
        <v>541</v>
      </c>
      <c r="B156" s="188" t="s">
        <v>542</v>
      </c>
      <c r="C156" s="203">
        <v>10.424027056099971</v>
      </c>
      <c r="D156" s="202">
        <v>13.106461606099412</v>
      </c>
      <c r="E156" s="202">
        <v>11.325653141654833</v>
      </c>
      <c r="F156" s="205">
        <v>11.790511650592611</v>
      </c>
      <c r="G156" s="205">
        <v>15.038857888272922</v>
      </c>
      <c r="I156" s="147"/>
      <c r="J156" s="147"/>
      <c r="K156" s="147"/>
      <c r="L156" s="147"/>
      <c r="M156" s="147"/>
    </row>
    <row r="157" spans="1:13" s="25" customFormat="1" ht="31.5" customHeight="1">
      <c r="A157" s="224" t="s">
        <v>543</v>
      </c>
      <c r="B157" s="208" t="s">
        <v>544</v>
      </c>
      <c r="C157" s="203">
        <v>77.065427659252663</v>
      </c>
      <c r="D157" s="202">
        <v>82.767575699236019</v>
      </c>
      <c r="E157" s="202">
        <v>56.781740568130068</v>
      </c>
      <c r="F157" s="205">
        <v>58.432068704080287</v>
      </c>
      <c r="G157" s="205">
        <v>59.068542101689779</v>
      </c>
      <c r="I157" s="147"/>
      <c r="J157" s="147"/>
      <c r="K157" s="147"/>
      <c r="L157" s="147"/>
      <c r="M157" s="147"/>
    </row>
    <row r="158" spans="1:13" s="25" customFormat="1" ht="24.95" customHeight="1">
      <c r="A158" s="224" t="s">
        <v>545</v>
      </c>
      <c r="B158" s="188" t="s">
        <v>106</v>
      </c>
      <c r="C158" s="203">
        <v>299.79802977633875</v>
      </c>
      <c r="D158" s="202">
        <v>303.15868964172643</v>
      </c>
      <c r="E158" s="202">
        <v>214.05915475824895</v>
      </c>
      <c r="F158" s="205">
        <v>230.05410271958624</v>
      </c>
      <c r="G158" s="205">
        <v>253.29902652210421</v>
      </c>
      <c r="I158" s="147"/>
      <c r="J158" s="147"/>
      <c r="K158" s="147"/>
      <c r="L158" s="147"/>
      <c r="M158" s="147"/>
    </row>
    <row r="159" spans="1:13" s="25" customFormat="1" ht="24.95" customHeight="1">
      <c r="A159" s="224" t="s">
        <v>546</v>
      </c>
      <c r="B159" s="188" t="s">
        <v>257</v>
      </c>
      <c r="C159" s="203">
        <v>303.235387</v>
      </c>
      <c r="D159" s="202">
        <v>355.31226335375658</v>
      </c>
      <c r="E159" s="202">
        <v>285.50504214937405</v>
      </c>
      <c r="F159" s="205">
        <v>267.84938799237176</v>
      </c>
      <c r="G159" s="205">
        <v>284.23134202530423</v>
      </c>
      <c r="I159" s="147"/>
      <c r="J159" s="147"/>
      <c r="K159" s="147"/>
      <c r="L159" s="147"/>
      <c r="M159" s="147"/>
    </row>
    <row r="160" spans="1:13" ht="24.95" customHeight="1">
      <c r="A160" s="224" t="s">
        <v>547</v>
      </c>
      <c r="B160" s="188" t="s">
        <v>548</v>
      </c>
      <c r="C160" s="203">
        <v>255.70219999999998</v>
      </c>
      <c r="D160" s="203">
        <v>305.57691238323281</v>
      </c>
      <c r="E160" s="203">
        <v>119.02926845665334</v>
      </c>
      <c r="F160" s="114">
        <v>159.831592700957</v>
      </c>
      <c r="G160" s="114">
        <v>222.4273390679852</v>
      </c>
      <c r="I160" s="147"/>
      <c r="J160" s="147"/>
      <c r="K160" s="147"/>
      <c r="L160" s="147"/>
      <c r="M160" s="147"/>
    </row>
    <row r="161" spans="1:13" ht="24.95" customHeight="1">
      <c r="A161" s="224" t="s">
        <v>549</v>
      </c>
      <c r="B161" s="188" t="s">
        <v>550</v>
      </c>
      <c r="C161" s="203">
        <v>1003.1686663644</v>
      </c>
      <c r="D161" s="203">
        <v>1203.5022007719524</v>
      </c>
      <c r="E161" s="203">
        <v>383.39374778875668</v>
      </c>
      <c r="F161" s="114">
        <v>568.30385544627836</v>
      </c>
      <c r="G161" s="114">
        <v>835.98331795833042</v>
      </c>
      <c r="I161" s="147"/>
      <c r="J161" s="147"/>
      <c r="K161" s="147"/>
      <c r="L161" s="147"/>
      <c r="M161" s="147"/>
    </row>
    <row r="162" spans="1:13" ht="33" customHeight="1">
      <c r="A162" s="224" t="s">
        <v>551</v>
      </c>
      <c r="B162" s="208" t="s">
        <v>552</v>
      </c>
      <c r="C162" s="203">
        <v>-45.3</v>
      </c>
      <c r="D162" s="203">
        <v>-45.897736890780649</v>
      </c>
      <c r="E162" s="203">
        <v>-39.948860820050569</v>
      </c>
      <c r="F162" s="114">
        <v>-39.720968403774961</v>
      </c>
      <c r="G162" s="114">
        <v>-39.027813344560656</v>
      </c>
      <c r="I162" s="147"/>
      <c r="J162" s="147"/>
      <c r="K162" s="147"/>
      <c r="L162" s="147"/>
      <c r="M162" s="147"/>
    </row>
    <row r="163" spans="1:13" ht="24.75" customHeight="1">
      <c r="A163" s="224" t="s">
        <v>553</v>
      </c>
      <c r="B163" s="207" t="s">
        <v>554</v>
      </c>
      <c r="C163" s="204">
        <v>-4200.4075155843602</v>
      </c>
      <c r="D163" s="204">
        <v>-4121.4482403664779</v>
      </c>
      <c r="E163" s="204">
        <v>-1045.1675555580557</v>
      </c>
      <c r="F163" s="206">
        <v>-2099.9177681744641</v>
      </c>
      <c r="G163" s="206">
        <v>-4436.2091536920598</v>
      </c>
      <c r="I163" s="147"/>
      <c r="J163" s="147"/>
      <c r="K163" s="147"/>
      <c r="L163" s="147"/>
      <c r="M163" s="147"/>
    </row>
    <row r="164" spans="1:13" ht="24.95" customHeight="1">
      <c r="A164" s="196"/>
      <c r="B164" s="197" t="s">
        <v>75</v>
      </c>
      <c r="C164" s="198">
        <v>33032.458459324014</v>
      </c>
      <c r="D164" s="198">
        <v>35328.986026887505</v>
      </c>
      <c r="E164" s="198">
        <v>32539.421123140146</v>
      </c>
      <c r="F164" s="198">
        <v>34725.753868956919</v>
      </c>
      <c r="G164" s="198">
        <v>35765.329569265734</v>
      </c>
      <c r="I164" s="147"/>
      <c r="J164" s="147"/>
      <c r="K164" s="147"/>
      <c r="L164" s="147"/>
      <c r="M164" s="147"/>
    </row>
    <row r="165" spans="1:13" ht="15" customHeight="1">
      <c r="A165" s="146" t="s">
        <v>555</v>
      </c>
      <c r="B165" s="5"/>
      <c r="C165" s="5"/>
      <c r="D165" s="5"/>
    </row>
    <row r="166" spans="1:13" ht="15" customHeight="1">
      <c r="A166" s="4" t="s">
        <v>627</v>
      </c>
      <c r="B166" s="25"/>
      <c r="C166" s="25"/>
      <c r="D166" s="25"/>
    </row>
    <row r="167" spans="1:13" ht="15" customHeight="1">
      <c r="A167" s="4" t="s">
        <v>628</v>
      </c>
      <c r="B167" s="5"/>
      <c r="C167" s="5"/>
      <c r="D167" s="5"/>
      <c r="E167" s="5"/>
      <c r="F167" s="5"/>
      <c r="G167" s="5"/>
    </row>
    <row r="168" spans="1:13" ht="24.95" customHeight="1">
      <c r="A168" s="5"/>
      <c r="B168" s="5"/>
      <c r="C168" s="5"/>
      <c r="D168" s="5"/>
    </row>
    <row r="169" spans="1:13" ht="24.95" customHeight="1">
      <c r="A169" s="5"/>
      <c r="B169" s="5"/>
      <c r="C169" s="5"/>
      <c r="D169" s="5"/>
    </row>
    <row r="170" spans="1:13" ht="24.95" customHeight="1">
      <c r="A170" s="5"/>
      <c r="B170" s="5"/>
      <c r="C170" s="5"/>
      <c r="D170" s="5"/>
    </row>
    <row r="171" spans="1:13" ht="24.95" customHeight="1">
      <c r="A171" s="5"/>
      <c r="B171" s="5"/>
      <c r="C171" s="5"/>
      <c r="D171" s="5"/>
    </row>
    <row r="172" spans="1:13" ht="24.95" customHeight="1">
      <c r="A172" s="5"/>
      <c r="B172" s="5"/>
      <c r="C172" s="5"/>
      <c r="D172" s="5"/>
    </row>
    <row r="173" spans="1:13" ht="24.95" customHeight="1">
      <c r="A173" s="5"/>
      <c r="B173" s="5"/>
      <c r="C173" s="5"/>
      <c r="D173" s="5"/>
    </row>
    <row r="174" spans="1:13" ht="24.95" customHeight="1">
      <c r="A174" s="5"/>
      <c r="B174" s="5"/>
      <c r="C174" s="5"/>
      <c r="D174" s="5"/>
    </row>
    <row r="175" spans="1:13" ht="24.95" customHeight="1">
      <c r="A175" s="5"/>
      <c r="B175" s="5"/>
      <c r="C175" s="5"/>
      <c r="D175" s="5"/>
    </row>
    <row r="176" spans="1:13" ht="24.95" customHeight="1">
      <c r="A176" s="5"/>
      <c r="B176" s="5"/>
      <c r="C176" s="5"/>
      <c r="D176" s="5"/>
    </row>
    <row r="177" spans="1:4" ht="24.95" customHeight="1">
      <c r="A177" s="5"/>
      <c r="B177" s="5"/>
      <c r="C177" s="5"/>
      <c r="D177" s="5"/>
    </row>
    <row r="178" spans="1:4" ht="24.95" customHeight="1">
      <c r="A178" s="5"/>
      <c r="B178" s="5"/>
      <c r="C178" s="5"/>
      <c r="D178" s="5"/>
    </row>
    <row r="179" spans="1:4" ht="24.95" customHeight="1">
      <c r="A179" s="5"/>
      <c r="B179" s="5"/>
      <c r="C179" s="5"/>
      <c r="D179" s="5"/>
    </row>
    <row r="180" spans="1:4" ht="24.95" customHeight="1">
      <c r="A180" s="5"/>
      <c r="B180" s="5"/>
      <c r="C180" s="5"/>
      <c r="D180" s="5"/>
    </row>
    <row r="181" spans="1:4" ht="24.95" customHeight="1">
      <c r="A181" s="5"/>
      <c r="B181" s="5"/>
      <c r="C181" s="5"/>
      <c r="D181" s="5"/>
    </row>
    <row r="182" spans="1:4" ht="24.95" customHeight="1">
      <c r="A182" s="5"/>
      <c r="B182" s="5"/>
      <c r="C182" s="5"/>
      <c r="D182" s="5"/>
    </row>
    <row r="183" spans="1:4" ht="24.95" customHeight="1">
      <c r="A183" s="5"/>
      <c r="B183" s="5"/>
      <c r="C183" s="5"/>
      <c r="D183" s="5"/>
    </row>
    <row r="184" spans="1:4" ht="24.95" customHeight="1">
      <c r="A184" s="5"/>
      <c r="B184" s="5"/>
      <c r="C184" s="5"/>
      <c r="D184" s="5"/>
    </row>
    <row r="185" spans="1:4" ht="24.95" customHeight="1">
      <c r="A185" s="5"/>
      <c r="B185" s="5"/>
      <c r="C185" s="5"/>
      <c r="D185" s="5"/>
    </row>
    <row r="186" spans="1:4" ht="24.95" customHeight="1">
      <c r="A186" s="5"/>
      <c r="B186" s="5"/>
      <c r="C186" s="5"/>
      <c r="D186" s="5"/>
    </row>
    <row r="187" spans="1:4" ht="24.95" customHeight="1">
      <c r="A187" s="5"/>
      <c r="B187" s="5"/>
      <c r="C187" s="5"/>
      <c r="D187" s="5"/>
    </row>
    <row r="188" spans="1:4" ht="24.95" customHeight="1">
      <c r="A188" s="5"/>
      <c r="B188" s="5"/>
      <c r="C188" s="5"/>
      <c r="D188" s="5"/>
    </row>
    <row r="189" spans="1:4" ht="24.95" customHeight="1">
      <c r="A189" s="5"/>
      <c r="B189" s="5"/>
      <c r="C189" s="5"/>
      <c r="D189" s="5"/>
    </row>
    <row r="190" spans="1:4" ht="24.95" customHeight="1">
      <c r="A190" s="5"/>
      <c r="B190" s="5"/>
      <c r="C190" s="5"/>
      <c r="D190" s="5"/>
    </row>
    <row r="191" spans="1:4" ht="24.95" customHeight="1">
      <c r="A191" s="5"/>
      <c r="B191" s="5"/>
      <c r="C191" s="5"/>
      <c r="D191" s="5"/>
    </row>
    <row r="192" spans="1:4" ht="24.95" customHeight="1">
      <c r="A192" s="5"/>
      <c r="B192" s="5"/>
      <c r="C192" s="5"/>
      <c r="D192" s="5"/>
    </row>
    <row r="193" spans="1:4" ht="24.95" customHeight="1">
      <c r="A193" s="5"/>
      <c r="B193" s="5"/>
      <c r="C193" s="5"/>
      <c r="D193" s="5"/>
    </row>
    <row r="194" spans="1:4" ht="24.95" customHeight="1">
      <c r="A194" s="5"/>
      <c r="B194" s="5"/>
      <c r="C194" s="5"/>
      <c r="D194" s="5"/>
    </row>
    <row r="195" spans="1:4" ht="24.95" customHeight="1">
      <c r="A195" s="5"/>
      <c r="B195" s="5"/>
      <c r="C195" s="5"/>
      <c r="D195" s="5"/>
    </row>
    <row r="196" spans="1:4" ht="24.95" customHeight="1">
      <c r="A196" s="5"/>
      <c r="B196" s="5"/>
      <c r="C196" s="5"/>
      <c r="D196" s="5"/>
    </row>
    <row r="197" spans="1:4" ht="24.95" customHeight="1">
      <c r="A197" s="5"/>
      <c r="B197" s="5"/>
      <c r="C197" s="5"/>
      <c r="D197" s="5"/>
    </row>
    <row r="198" spans="1:4" ht="24.95" customHeight="1">
      <c r="A198" s="5"/>
      <c r="B198" s="5"/>
      <c r="C198" s="5"/>
      <c r="D198" s="5"/>
    </row>
    <row r="199" spans="1:4" ht="24.95" customHeight="1">
      <c r="A199" s="5"/>
      <c r="B199" s="5"/>
      <c r="C199" s="5"/>
      <c r="D199" s="5"/>
    </row>
    <row r="200" spans="1:4" ht="24.95" customHeight="1">
      <c r="A200" s="5"/>
      <c r="B200" s="5"/>
      <c r="C200" s="5"/>
      <c r="D200" s="5"/>
    </row>
    <row r="201" spans="1:4" ht="24.95" customHeight="1">
      <c r="A201" s="5"/>
      <c r="B201" s="5"/>
      <c r="C201" s="5"/>
      <c r="D201" s="5"/>
    </row>
    <row r="202" spans="1:4" ht="24.95" customHeight="1">
      <c r="A202" s="5"/>
      <c r="B202" s="5"/>
      <c r="C202" s="5"/>
      <c r="D202" s="5"/>
    </row>
    <row r="203" spans="1:4" ht="24.95" customHeight="1">
      <c r="A203" s="5"/>
      <c r="B203" s="5"/>
      <c r="C203" s="5"/>
      <c r="D203" s="5"/>
    </row>
    <row r="204" spans="1:4" ht="24.95" customHeight="1">
      <c r="A204" s="5"/>
      <c r="B204" s="5"/>
      <c r="C204" s="5"/>
      <c r="D204" s="5"/>
    </row>
    <row r="205" spans="1:4" ht="24.95" customHeight="1">
      <c r="A205" s="5"/>
      <c r="B205" s="5"/>
      <c r="C205" s="5"/>
      <c r="D205" s="5"/>
    </row>
    <row r="206" spans="1:4" ht="24.95" customHeight="1">
      <c r="A206" s="5"/>
      <c r="B206" s="5"/>
      <c r="C206" s="5"/>
      <c r="D206" s="5"/>
    </row>
    <row r="207" spans="1:4" ht="24.95" customHeight="1">
      <c r="A207" s="5"/>
      <c r="B207" s="5"/>
      <c r="C207" s="5"/>
      <c r="D207" s="5"/>
    </row>
    <row r="208" spans="1:4" ht="24.95" customHeight="1">
      <c r="A208" s="5"/>
      <c r="B208" s="5"/>
      <c r="C208" s="5"/>
      <c r="D208" s="5"/>
    </row>
    <row r="209" spans="1:4" ht="24.95" customHeight="1">
      <c r="A209" s="5"/>
      <c r="B209" s="5"/>
      <c r="C209" s="5"/>
      <c r="D209" s="5"/>
    </row>
    <row r="210" spans="1:4" ht="24.95" customHeight="1">
      <c r="A210" s="5"/>
      <c r="B210" s="5"/>
      <c r="C210" s="5"/>
      <c r="D210" s="5"/>
    </row>
    <row r="211" spans="1:4" ht="24.95" customHeight="1">
      <c r="A211" s="5"/>
      <c r="B211" s="5"/>
      <c r="C211" s="5"/>
      <c r="D211" s="5"/>
    </row>
    <row r="212" spans="1:4" ht="24.95" customHeight="1">
      <c r="A212" s="5"/>
      <c r="B212" s="5"/>
      <c r="C212" s="5"/>
      <c r="D212" s="5"/>
    </row>
    <row r="213" spans="1:4" ht="24.95" customHeight="1">
      <c r="A213" s="5"/>
      <c r="B213" s="5"/>
      <c r="C213" s="5"/>
      <c r="D213" s="5"/>
    </row>
    <row r="214" spans="1:4" ht="24.95" customHeight="1">
      <c r="A214" s="5"/>
      <c r="B214" s="5"/>
      <c r="C214" s="5"/>
      <c r="D214" s="5"/>
    </row>
    <row r="215" spans="1:4" ht="24.95" customHeight="1">
      <c r="A215" s="5"/>
      <c r="B215" s="5"/>
      <c r="C215" s="5"/>
      <c r="D215" s="5"/>
    </row>
    <row r="216" spans="1:4" ht="24.95" customHeight="1">
      <c r="A216" s="5"/>
      <c r="B216" s="5"/>
      <c r="C216" s="5"/>
      <c r="D216" s="5"/>
    </row>
    <row r="217" spans="1:4" ht="24.95" customHeight="1">
      <c r="A217" s="5"/>
      <c r="B217" s="5"/>
      <c r="C217" s="5"/>
      <c r="D217" s="5"/>
    </row>
    <row r="218" spans="1:4" ht="24.95" customHeight="1">
      <c r="A218" s="5"/>
      <c r="B218" s="5"/>
      <c r="C218" s="5"/>
      <c r="D218" s="5"/>
    </row>
    <row r="219" spans="1:4" ht="24.95" customHeight="1">
      <c r="A219" s="5"/>
      <c r="B219" s="5"/>
      <c r="C219" s="5"/>
      <c r="D219" s="5"/>
    </row>
    <row r="220" spans="1:4" ht="24.95" customHeight="1">
      <c r="A220" s="5"/>
      <c r="B220" s="5"/>
      <c r="C220" s="5"/>
      <c r="D220" s="5"/>
    </row>
    <row r="221" spans="1:4" ht="24.95" customHeight="1">
      <c r="A221" s="5"/>
      <c r="B221" s="5"/>
      <c r="C221" s="5"/>
      <c r="D221" s="5"/>
    </row>
    <row r="222" spans="1:4" ht="24.95" customHeight="1">
      <c r="A222" s="5"/>
      <c r="B222" s="5"/>
      <c r="C222" s="5"/>
      <c r="D222" s="5"/>
    </row>
    <row r="223" spans="1:4" ht="24.95" customHeight="1">
      <c r="A223" s="5"/>
      <c r="B223" s="5"/>
      <c r="C223" s="5"/>
      <c r="D223" s="5"/>
    </row>
    <row r="224" spans="1:4" ht="24.95" customHeight="1">
      <c r="A224" s="5"/>
      <c r="B224" s="5"/>
      <c r="C224" s="5"/>
      <c r="D224" s="5"/>
    </row>
    <row r="225" spans="1:4" ht="24.95" customHeight="1">
      <c r="A225" s="5"/>
      <c r="B225" s="5"/>
      <c r="C225" s="5"/>
      <c r="D225" s="5"/>
    </row>
    <row r="226" spans="1:4" ht="24.95" customHeight="1">
      <c r="A226" s="5"/>
      <c r="B226" s="5"/>
      <c r="C226" s="5"/>
      <c r="D226" s="5"/>
    </row>
    <row r="227" spans="1:4" ht="24.95" customHeight="1">
      <c r="A227" s="5"/>
      <c r="B227" s="5"/>
      <c r="C227" s="5"/>
      <c r="D227" s="5"/>
    </row>
    <row r="228" spans="1:4" ht="24.95" customHeight="1">
      <c r="A228" s="5"/>
      <c r="B228" s="5"/>
      <c r="C228" s="5"/>
      <c r="D228" s="5"/>
    </row>
    <row r="229" spans="1:4" ht="24.95" customHeight="1">
      <c r="A229" s="5"/>
      <c r="B229" s="5"/>
      <c r="C229" s="5"/>
      <c r="D229" s="5"/>
    </row>
    <row r="230" spans="1:4" ht="24.95" customHeight="1">
      <c r="A230" s="5"/>
      <c r="B230" s="5"/>
      <c r="C230" s="5"/>
      <c r="D230" s="5"/>
    </row>
    <row r="231" spans="1:4" ht="24.95" customHeight="1">
      <c r="A231" s="5"/>
      <c r="B231" s="5"/>
      <c r="C231" s="5"/>
      <c r="D231" s="5"/>
    </row>
    <row r="232" spans="1:4" ht="24.95" customHeight="1">
      <c r="A232" s="5"/>
      <c r="B232" s="5"/>
      <c r="C232" s="5"/>
      <c r="D232" s="5"/>
    </row>
    <row r="233" spans="1:4" ht="24.95" customHeight="1">
      <c r="A233" s="5"/>
      <c r="B233" s="5"/>
      <c r="C233" s="5"/>
      <c r="D233" s="5"/>
    </row>
    <row r="234" spans="1:4" ht="24.95" customHeight="1">
      <c r="A234" s="5"/>
      <c r="B234" s="5"/>
      <c r="C234" s="5"/>
      <c r="D234" s="5"/>
    </row>
    <row r="235" spans="1:4" ht="24.95" customHeight="1">
      <c r="A235" s="5"/>
      <c r="B235" s="5"/>
      <c r="C235" s="5"/>
      <c r="D235" s="5"/>
    </row>
    <row r="236" spans="1:4" ht="24.95" customHeight="1">
      <c r="A236" s="5"/>
      <c r="B236" s="5"/>
      <c r="C236" s="5"/>
      <c r="D236" s="5"/>
    </row>
    <row r="237" spans="1:4" ht="24.95" customHeight="1">
      <c r="A237" s="5"/>
      <c r="B237" s="5"/>
      <c r="C237" s="5"/>
      <c r="D237" s="5"/>
    </row>
    <row r="238" spans="1:4" ht="24.95" customHeight="1">
      <c r="A238" s="5"/>
      <c r="B238" s="5"/>
      <c r="C238" s="5"/>
      <c r="D238" s="5"/>
    </row>
    <row r="239" spans="1:4" ht="24.95" customHeight="1">
      <c r="A239" s="5"/>
      <c r="B239" s="5"/>
      <c r="C239" s="5"/>
      <c r="D239" s="5"/>
    </row>
    <row r="240" spans="1:4" ht="24.95" customHeight="1">
      <c r="A240" s="5"/>
      <c r="B240" s="5"/>
      <c r="C240" s="5"/>
      <c r="D240" s="5"/>
    </row>
    <row r="241" spans="1:4" ht="24.95" customHeight="1">
      <c r="A241" s="5"/>
      <c r="B241" s="5"/>
      <c r="C241" s="5"/>
      <c r="D241" s="5"/>
    </row>
    <row r="242" spans="1:4" ht="24.95" customHeight="1">
      <c r="A242" s="5"/>
      <c r="B242" s="5"/>
      <c r="C242" s="5"/>
      <c r="D242" s="5"/>
    </row>
    <row r="243" spans="1:4" ht="24.95" customHeight="1">
      <c r="A243" s="5"/>
      <c r="B243" s="5"/>
      <c r="C243" s="5"/>
      <c r="D243" s="5"/>
    </row>
    <row r="244" spans="1:4" ht="24.95" customHeight="1">
      <c r="A244" s="5"/>
      <c r="B244" s="5"/>
      <c r="C244" s="5"/>
      <c r="D244" s="5"/>
    </row>
    <row r="245" spans="1:4" ht="24.95" customHeight="1">
      <c r="A245" s="5"/>
      <c r="B245" s="5"/>
      <c r="C245" s="5"/>
      <c r="D245" s="5"/>
    </row>
    <row r="246" spans="1:4" ht="24.95" customHeight="1">
      <c r="A246" s="5"/>
      <c r="B246" s="5"/>
      <c r="C246" s="5"/>
      <c r="D246" s="5"/>
    </row>
    <row r="247" spans="1:4" ht="24.95" customHeight="1">
      <c r="A247" s="5"/>
      <c r="B247" s="5"/>
      <c r="C247" s="5"/>
      <c r="D247" s="5"/>
    </row>
    <row r="248" spans="1:4" ht="24.95" customHeight="1">
      <c r="A248" s="5"/>
      <c r="B248" s="5"/>
      <c r="C248" s="5"/>
      <c r="D248" s="5"/>
    </row>
    <row r="249" spans="1:4" ht="24.95" customHeight="1">
      <c r="A249" s="5"/>
      <c r="B249" s="5"/>
      <c r="C249" s="5"/>
      <c r="D249" s="5"/>
    </row>
    <row r="250" spans="1:4" ht="24.95" customHeight="1">
      <c r="A250" s="5"/>
      <c r="B250" s="5"/>
      <c r="C250" s="5"/>
      <c r="D250" s="5"/>
    </row>
    <row r="251" spans="1:4" ht="24.95" customHeight="1">
      <c r="A251" s="25"/>
      <c r="B251" s="25"/>
      <c r="C251" s="25"/>
      <c r="D251" s="25"/>
    </row>
    <row r="252" spans="1:4" ht="24.95" customHeight="1">
      <c r="A252" s="25"/>
      <c r="B252" s="25"/>
      <c r="C252" s="25"/>
      <c r="D252" s="25"/>
    </row>
    <row r="253" spans="1:4" ht="24.95" customHeight="1">
      <c r="A253" s="25"/>
      <c r="B253" s="25"/>
      <c r="C253" s="25"/>
      <c r="D253" s="25"/>
    </row>
  </sheetData>
  <mergeCells count="9">
    <mergeCell ref="A1:G1"/>
    <mergeCell ref="A2:G2"/>
    <mergeCell ref="A3:G3"/>
    <mergeCell ref="A5:G5"/>
    <mergeCell ref="A6:A8"/>
    <mergeCell ref="B6:B8"/>
    <mergeCell ref="C6:G6"/>
    <mergeCell ref="C7:G7"/>
    <mergeCell ref="A4:G4"/>
  </mergeCells>
  <conditionalFormatting sqref="A9:B159">
    <cfRule type="cellIs" dxfId="1" priority="3" stopIfTrue="1" operator="lessThan">
      <formula>0</formula>
    </cfRule>
  </conditionalFormatting>
  <conditionalFormatting sqref="D9:G159">
    <cfRule type="cellIs" dxfId="0" priority="1" stopIfTrue="1" operator="lessThan">
      <formula>0</formula>
    </cfRule>
  </conditionalFormatting>
  <printOptions horizontalCentered="1"/>
  <pageMargins left="0.23622047244094491" right="0.23622047244094491" top="0.6692913385826772" bottom="0.6692913385826772" header="0.31496062992125984" footer="0.31496062992125984"/>
  <pageSetup scale="63" orientation="portrait" r:id="rId1"/>
  <rowBreaks count="4" manualBreakCount="4">
    <brk id="46" max="6" man="1"/>
    <brk id="84" max="6" man="1"/>
    <brk id="122" max="6" man="1"/>
    <brk id="15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zoomScale="93" zoomScaleNormal="93" zoomScaleSheetLayoutView="100" workbookViewId="0">
      <selection sqref="A1:G1"/>
    </sheetView>
  </sheetViews>
  <sheetFormatPr baseColWidth="10" defaultColWidth="9.7109375" defaultRowHeight="15"/>
  <cols>
    <col min="1" max="1" width="16.28515625" style="4" customWidth="1"/>
    <col min="2" max="2" width="73" style="4" customWidth="1"/>
    <col min="3" max="3" width="11" style="4" customWidth="1"/>
    <col min="4" max="4" width="11.28515625" style="4" customWidth="1"/>
    <col min="5" max="7" width="11.5703125" style="4" customWidth="1"/>
    <col min="8" max="8" width="9.7109375" style="4"/>
    <col min="9" max="9" width="12.28515625" style="4" customWidth="1"/>
    <col min="10" max="15" width="9.7109375" style="53"/>
    <col min="16" max="235" width="9.7109375" style="4"/>
    <col min="236" max="236" width="16.5703125" style="4" customWidth="1"/>
    <col min="237" max="237" width="76.42578125" style="4" customWidth="1"/>
    <col min="238" max="251" width="0" style="4" hidden="1" customWidth="1"/>
    <col min="252" max="252" width="19.28515625" style="4" customWidth="1"/>
    <col min="253" max="253" width="0" style="4" hidden="1" customWidth="1"/>
    <col min="254" max="255" width="19.28515625" style="4" customWidth="1"/>
    <col min="256" max="257" width="16" style="4" customWidth="1"/>
    <col min="258" max="491" width="9.7109375" style="4"/>
    <col min="492" max="492" width="16.5703125" style="4" customWidth="1"/>
    <col min="493" max="493" width="76.42578125" style="4" customWidth="1"/>
    <col min="494" max="507" width="0" style="4" hidden="1" customWidth="1"/>
    <col min="508" max="508" width="19.28515625" style="4" customWidth="1"/>
    <col min="509" max="509" width="0" style="4" hidden="1" customWidth="1"/>
    <col min="510" max="511" width="19.28515625" style="4" customWidth="1"/>
    <col min="512" max="513" width="16" style="4" customWidth="1"/>
    <col min="514" max="747" width="9.7109375" style="4"/>
    <col min="748" max="748" width="16.5703125" style="4" customWidth="1"/>
    <col min="749" max="749" width="76.42578125" style="4" customWidth="1"/>
    <col min="750" max="763" width="0" style="4" hidden="1" customWidth="1"/>
    <col min="764" max="764" width="19.28515625" style="4" customWidth="1"/>
    <col min="765" max="765" width="0" style="4" hidden="1" customWidth="1"/>
    <col min="766" max="767" width="19.28515625" style="4" customWidth="1"/>
    <col min="768" max="769" width="16" style="4" customWidth="1"/>
    <col min="770" max="1003" width="9.7109375" style="4"/>
    <col min="1004" max="1004" width="16.5703125" style="4" customWidth="1"/>
    <col min="1005" max="1005" width="76.42578125" style="4" customWidth="1"/>
    <col min="1006" max="1019" width="0" style="4" hidden="1" customWidth="1"/>
    <col min="1020" max="1020" width="19.28515625" style="4" customWidth="1"/>
    <col min="1021" max="1021" width="0" style="4" hidden="1" customWidth="1"/>
    <col min="1022" max="1023" width="19.28515625" style="4" customWidth="1"/>
    <col min="1024" max="1025" width="16" style="4" customWidth="1"/>
    <col min="1026" max="1259" width="9.7109375" style="4"/>
    <col min="1260" max="1260" width="16.5703125" style="4" customWidth="1"/>
    <col min="1261" max="1261" width="76.42578125" style="4" customWidth="1"/>
    <col min="1262" max="1275" width="0" style="4" hidden="1" customWidth="1"/>
    <col min="1276" max="1276" width="19.28515625" style="4" customWidth="1"/>
    <col min="1277" max="1277" width="0" style="4" hidden="1" customWidth="1"/>
    <col min="1278" max="1279" width="19.28515625" style="4" customWidth="1"/>
    <col min="1280" max="1281" width="16" style="4" customWidth="1"/>
    <col min="1282" max="1515" width="9.7109375" style="4"/>
    <col min="1516" max="1516" width="16.5703125" style="4" customWidth="1"/>
    <col min="1517" max="1517" width="76.42578125" style="4" customWidth="1"/>
    <col min="1518" max="1531" width="0" style="4" hidden="1" customWidth="1"/>
    <col min="1532" max="1532" width="19.28515625" style="4" customWidth="1"/>
    <col min="1533" max="1533" width="0" style="4" hidden="1" customWidth="1"/>
    <col min="1534" max="1535" width="19.28515625" style="4" customWidth="1"/>
    <col min="1536" max="1537" width="16" style="4" customWidth="1"/>
    <col min="1538" max="1771" width="9.7109375" style="4"/>
    <col min="1772" max="1772" width="16.5703125" style="4" customWidth="1"/>
    <col min="1773" max="1773" width="76.42578125" style="4" customWidth="1"/>
    <col min="1774" max="1787" width="0" style="4" hidden="1" customWidth="1"/>
    <col min="1788" max="1788" width="19.28515625" style="4" customWidth="1"/>
    <col min="1789" max="1789" width="0" style="4" hidden="1" customWidth="1"/>
    <col min="1790" max="1791" width="19.28515625" style="4" customWidth="1"/>
    <col min="1792" max="1793" width="16" style="4" customWidth="1"/>
    <col min="1794" max="2027" width="9.7109375" style="4"/>
    <col min="2028" max="2028" width="16.5703125" style="4" customWidth="1"/>
    <col min="2029" max="2029" width="76.42578125" style="4" customWidth="1"/>
    <col min="2030" max="2043" width="0" style="4" hidden="1" customWidth="1"/>
    <col min="2044" max="2044" width="19.28515625" style="4" customWidth="1"/>
    <col min="2045" max="2045" width="0" style="4" hidden="1" customWidth="1"/>
    <col min="2046" max="2047" width="19.28515625" style="4" customWidth="1"/>
    <col min="2048" max="2049" width="16" style="4" customWidth="1"/>
    <col min="2050" max="2283" width="9.7109375" style="4"/>
    <col min="2284" max="2284" width="16.5703125" style="4" customWidth="1"/>
    <col min="2285" max="2285" width="76.42578125" style="4" customWidth="1"/>
    <col min="2286" max="2299" width="0" style="4" hidden="1" customWidth="1"/>
    <col min="2300" max="2300" width="19.28515625" style="4" customWidth="1"/>
    <col min="2301" max="2301" width="0" style="4" hidden="1" customWidth="1"/>
    <col min="2302" max="2303" width="19.28515625" style="4" customWidth="1"/>
    <col min="2304" max="2305" width="16" style="4" customWidth="1"/>
    <col min="2306" max="2539" width="9.7109375" style="4"/>
    <col min="2540" max="2540" width="16.5703125" style="4" customWidth="1"/>
    <col min="2541" max="2541" width="76.42578125" style="4" customWidth="1"/>
    <col min="2542" max="2555" width="0" style="4" hidden="1" customWidth="1"/>
    <col min="2556" max="2556" width="19.28515625" style="4" customWidth="1"/>
    <col min="2557" max="2557" width="0" style="4" hidden="1" customWidth="1"/>
    <col min="2558" max="2559" width="19.28515625" style="4" customWidth="1"/>
    <col min="2560" max="2561" width="16" style="4" customWidth="1"/>
    <col min="2562" max="2795" width="9.7109375" style="4"/>
    <col min="2796" max="2796" width="16.5703125" style="4" customWidth="1"/>
    <col min="2797" max="2797" width="76.42578125" style="4" customWidth="1"/>
    <col min="2798" max="2811" width="0" style="4" hidden="1" customWidth="1"/>
    <col min="2812" max="2812" width="19.28515625" style="4" customWidth="1"/>
    <col min="2813" max="2813" width="0" style="4" hidden="1" customWidth="1"/>
    <col min="2814" max="2815" width="19.28515625" style="4" customWidth="1"/>
    <col min="2816" max="2817" width="16" style="4" customWidth="1"/>
    <col min="2818" max="3051" width="9.7109375" style="4"/>
    <col min="3052" max="3052" width="16.5703125" style="4" customWidth="1"/>
    <col min="3053" max="3053" width="76.42578125" style="4" customWidth="1"/>
    <col min="3054" max="3067" width="0" style="4" hidden="1" customWidth="1"/>
    <col min="3068" max="3068" width="19.28515625" style="4" customWidth="1"/>
    <col min="3069" max="3069" width="0" style="4" hidden="1" customWidth="1"/>
    <col min="3070" max="3071" width="19.28515625" style="4" customWidth="1"/>
    <col min="3072" max="3073" width="16" style="4" customWidth="1"/>
    <col min="3074" max="3307" width="9.7109375" style="4"/>
    <col min="3308" max="3308" width="16.5703125" style="4" customWidth="1"/>
    <col min="3309" max="3309" width="76.42578125" style="4" customWidth="1"/>
    <col min="3310" max="3323" width="0" style="4" hidden="1" customWidth="1"/>
    <col min="3324" max="3324" width="19.28515625" style="4" customWidth="1"/>
    <col min="3325" max="3325" width="0" style="4" hidden="1" customWidth="1"/>
    <col min="3326" max="3327" width="19.28515625" style="4" customWidth="1"/>
    <col min="3328" max="3329" width="16" style="4" customWidth="1"/>
    <col min="3330" max="3563" width="9.7109375" style="4"/>
    <col min="3564" max="3564" width="16.5703125" style="4" customWidth="1"/>
    <col min="3565" max="3565" width="76.42578125" style="4" customWidth="1"/>
    <col min="3566" max="3579" width="0" style="4" hidden="1" customWidth="1"/>
    <col min="3580" max="3580" width="19.28515625" style="4" customWidth="1"/>
    <col min="3581" max="3581" width="0" style="4" hidden="1" customWidth="1"/>
    <col min="3582" max="3583" width="19.28515625" style="4" customWidth="1"/>
    <col min="3584" max="3585" width="16" style="4" customWidth="1"/>
    <col min="3586" max="3819" width="9.7109375" style="4"/>
    <col min="3820" max="3820" width="16.5703125" style="4" customWidth="1"/>
    <col min="3821" max="3821" width="76.42578125" style="4" customWidth="1"/>
    <col min="3822" max="3835" width="0" style="4" hidden="1" customWidth="1"/>
    <col min="3836" max="3836" width="19.28515625" style="4" customWidth="1"/>
    <col min="3837" max="3837" width="0" style="4" hidden="1" customWidth="1"/>
    <col min="3838" max="3839" width="19.28515625" style="4" customWidth="1"/>
    <col min="3840" max="3841" width="16" style="4" customWidth="1"/>
    <col min="3842" max="4075" width="9.7109375" style="4"/>
    <col min="4076" max="4076" width="16.5703125" style="4" customWidth="1"/>
    <col min="4077" max="4077" width="76.42578125" style="4" customWidth="1"/>
    <col min="4078" max="4091" width="0" style="4" hidden="1" customWidth="1"/>
    <col min="4092" max="4092" width="19.28515625" style="4" customWidth="1"/>
    <col min="4093" max="4093" width="0" style="4" hidden="1" customWidth="1"/>
    <col min="4094" max="4095" width="19.28515625" style="4" customWidth="1"/>
    <col min="4096" max="4097" width="16" style="4" customWidth="1"/>
    <col min="4098" max="4331" width="9.7109375" style="4"/>
    <col min="4332" max="4332" width="16.5703125" style="4" customWidth="1"/>
    <col min="4333" max="4333" width="76.42578125" style="4" customWidth="1"/>
    <col min="4334" max="4347" width="0" style="4" hidden="1" customWidth="1"/>
    <col min="4348" max="4348" width="19.28515625" style="4" customWidth="1"/>
    <col min="4349" max="4349" width="0" style="4" hidden="1" customWidth="1"/>
    <col min="4350" max="4351" width="19.28515625" style="4" customWidth="1"/>
    <col min="4352" max="4353" width="16" style="4" customWidth="1"/>
    <col min="4354" max="4587" width="9.7109375" style="4"/>
    <col min="4588" max="4588" width="16.5703125" style="4" customWidth="1"/>
    <col min="4589" max="4589" width="76.42578125" style="4" customWidth="1"/>
    <col min="4590" max="4603" width="0" style="4" hidden="1" customWidth="1"/>
    <col min="4604" max="4604" width="19.28515625" style="4" customWidth="1"/>
    <col min="4605" max="4605" width="0" style="4" hidden="1" customWidth="1"/>
    <col min="4606" max="4607" width="19.28515625" style="4" customWidth="1"/>
    <col min="4608" max="4609" width="16" style="4" customWidth="1"/>
    <col min="4610" max="4843" width="9.7109375" style="4"/>
    <col min="4844" max="4844" width="16.5703125" style="4" customWidth="1"/>
    <col min="4845" max="4845" width="76.42578125" style="4" customWidth="1"/>
    <col min="4846" max="4859" width="0" style="4" hidden="1" customWidth="1"/>
    <col min="4860" max="4860" width="19.28515625" style="4" customWidth="1"/>
    <col min="4861" max="4861" width="0" style="4" hidden="1" customWidth="1"/>
    <col min="4862" max="4863" width="19.28515625" style="4" customWidth="1"/>
    <col min="4864" max="4865" width="16" style="4" customWidth="1"/>
    <col min="4866" max="5099" width="9.7109375" style="4"/>
    <col min="5100" max="5100" width="16.5703125" style="4" customWidth="1"/>
    <col min="5101" max="5101" width="76.42578125" style="4" customWidth="1"/>
    <col min="5102" max="5115" width="0" style="4" hidden="1" customWidth="1"/>
    <col min="5116" max="5116" width="19.28515625" style="4" customWidth="1"/>
    <col min="5117" max="5117" width="0" style="4" hidden="1" customWidth="1"/>
    <col min="5118" max="5119" width="19.28515625" style="4" customWidth="1"/>
    <col min="5120" max="5121" width="16" style="4" customWidth="1"/>
    <col min="5122" max="5355" width="9.7109375" style="4"/>
    <col min="5356" max="5356" width="16.5703125" style="4" customWidth="1"/>
    <col min="5357" max="5357" width="76.42578125" style="4" customWidth="1"/>
    <col min="5358" max="5371" width="0" style="4" hidden="1" customWidth="1"/>
    <col min="5372" max="5372" width="19.28515625" style="4" customWidth="1"/>
    <col min="5373" max="5373" width="0" style="4" hidden="1" customWidth="1"/>
    <col min="5374" max="5375" width="19.28515625" style="4" customWidth="1"/>
    <col min="5376" max="5377" width="16" style="4" customWidth="1"/>
    <col min="5378" max="5611" width="9.7109375" style="4"/>
    <col min="5612" max="5612" width="16.5703125" style="4" customWidth="1"/>
    <col min="5613" max="5613" width="76.42578125" style="4" customWidth="1"/>
    <col min="5614" max="5627" width="0" style="4" hidden="1" customWidth="1"/>
    <col min="5628" max="5628" width="19.28515625" style="4" customWidth="1"/>
    <col min="5629" max="5629" width="0" style="4" hidden="1" customWidth="1"/>
    <col min="5630" max="5631" width="19.28515625" style="4" customWidth="1"/>
    <col min="5632" max="5633" width="16" style="4" customWidth="1"/>
    <col min="5634" max="5867" width="9.7109375" style="4"/>
    <col min="5868" max="5868" width="16.5703125" style="4" customWidth="1"/>
    <col min="5869" max="5869" width="76.42578125" style="4" customWidth="1"/>
    <col min="5870" max="5883" width="0" style="4" hidden="1" customWidth="1"/>
    <col min="5884" max="5884" width="19.28515625" style="4" customWidth="1"/>
    <col min="5885" max="5885" width="0" style="4" hidden="1" customWidth="1"/>
    <col min="5886" max="5887" width="19.28515625" style="4" customWidth="1"/>
    <col min="5888" max="5889" width="16" style="4" customWidth="1"/>
    <col min="5890" max="6123" width="9.7109375" style="4"/>
    <col min="6124" max="6124" width="16.5703125" style="4" customWidth="1"/>
    <col min="6125" max="6125" width="76.42578125" style="4" customWidth="1"/>
    <col min="6126" max="6139" width="0" style="4" hidden="1" customWidth="1"/>
    <col min="6140" max="6140" width="19.28515625" style="4" customWidth="1"/>
    <col min="6141" max="6141" width="0" style="4" hidden="1" customWidth="1"/>
    <col min="6142" max="6143" width="19.28515625" style="4" customWidth="1"/>
    <col min="6144" max="6145" width="16" style="4" customWidth="1"/>
    <col min="6146" max="6379" width="9.7109375" style="4"/>
    <col min="6380" max="6380" width="16.5703125" style="4" customWidth="1"/>
    <col min="6381" max="6381" width="76.42578125" style="4" customWidth="1"/>
    <col min="6382" max="6395" width="0" style="4" hidden="1" customWidth="1"/>
    <col min="6396" max="6396" width="19.28515625" style="4" customWidth="1"/>
    <col min="6397" max="6397" width="0" style="4" hidden="1" customWidth="1"/>
    <col min="6398" max="6399" width="19.28515625" style="4" customWidth="1"/>
    <col min="6400" max="6401" width="16" style="4" customWidth="1"/>
    <col min="6402" max="6635" width="9.7109375" style="4"/>
    <col min="6636" max="6636" width="16.5703125" style="4" customWidth="1"/>
    <col min="6637" max="6637" width="76.42578125" style="4" customWidth="1"/>
    <col min="6638" max="6651" width="0" style="4" hidden="1" customWidth="1"/>
    <col min="6652" max="6652" width="19.28515625" style="4" customWidth="1"/>
    <col min="6653" max="6653" width="0" style="4" hidden="1" customWidth="1"/>
    <col min="6654" max="6655" width="19.28515625" style="4" customWidth="1"/>
    <col min="6656" max="6657" width="16" style="4" customWidth="1"/>
    <col min="6658" max="6891" width="9.7109375" style="4"/>
    <col min="6892" max="6892" width="16.5703125" style="4" customWidth="1"/>
    <col min="6893" max="6893" width="76.42578125" style="4" customWidth="1"/>
    <col min="6894" max="6907" width="0" style="4" hidden="1" customWidth="1"/>
    <col min="6908" max="6908" width="19.28515625" style="4" customWidth="1"/>
    <col min="6909" max="6909" width="0" style="4" hidden="1" customWidth="1"/>
    <col min="6910" max="6911" width="19.28515625" style="4" customWidth="1"/>
    <col min="6912" max="6913" width="16" style="4" customWidth="1"/>
    <col min="6914" max="7147" width="9.7109375" style="4"/>
    <col min="7148" max="7148" width="16.5703125" style="4" customWidth="1"/>
    <col min="7149" max="7149" width="76.42578125" style="4" customWidth="1"/>
    <col min="7150" max="7163" width="0" style="4" hidden="1" customWidth="1"/>
    <col min="7164" max="7164" width="19.28515625" style="4" customWidth="1"/>
    <col min="7165" max="7165" width="0" style="4" hidden="1" customWidth="1"/>
    <col min="7166" max="7167" width="19.28515625" style="4" customWidth="1"/>
    <col min="7168" max="7169" width="16" style="4" customWidth="1"/>
    <col min="7170" max="7403" width="9.7109375" style="4"/>
    <col min="7404" max="7404" width="16.5703125" style="4" customWidth="1"/>
    <col min="7405" max="7405" width="76.42578125" style="4" customWidth="1"/>
    <col min="7406" max="7419" width="0" style="4" hidden="1" customWidth="1"/>
    <col min="7420" max="7420" width="19.28515625" style="4" customWidth="1"/>
    <col min="7421" max="7421" width="0" style="4" hidden="1" customWidth="1"/>
    <col min="7422" max="7423" width="19.28515625" style="4" customWidth="1"/>
    <col min="7424" max="7425" width="16" style="4" customWidth="1"/>
    <col min="7426" max="7659" width="9.7109375" style="4"/>
    <col min="7660" max="7660" width="16.5703125" style="4" customWidth="1"/>
    <col min="7661" max="7661" width="76.42578125" style="4" customWidth="1"/>
    <col min="7662" max="7675" width="0" style="4" hidden="1" customWidth="1"/>
    <col min="7676" max="7676" width="19.28515625" style="4" customWidth="1"/>
    <col min="7677" max="7677" width="0" style="4" hidden="1" customWidth="1"/>
    <col min="7678" max="7679" width="19.28515625" style="4" customWidth="1"/>
    <col min="7680" max="7681" width="16" style="4" customWidth="1"/>
    <col min="7682" max="7915" width="9.7109375" style="4"/>
    <col min="7916" max="7916" width="16.5703125" style="4" customWidth="1"/>
    <col min="7917" max="7917" width="76.42578125" style="4" customWidth="1"/>
    <col min="7918" max="7931" width="0" style="4" hidden="1" customWidth="1"/>
    <col min="7932" max="7932" width="19.28515625" style="4" customWidth="1"/>
    <col min="7933" max="7933" width="0" style="4" hidden="1" customWidth="1"/>
    <col min="7934" max="7935" width="19.28515625" style="4" customWidth="1"/>
    <col min="7936" max="7937" width="16" style="4" customWidth="1"/>
    <col min="7938" max="8171" width="9.7109375" style="4"/>
    <col min="8172" max="8172" width="16.5703125" style="4" customWidth="1"/>
    <col min="8173" max="8173" width="76.42578125" style="4" customWidth="1"/>
    <col min="8174" max="8187" width="0" style="4" hidden="1" customWidth="1"/>
    <col min="8188" max="8188" width="19.28515625" style="4" customWidth="1"/>
    <col min="8189" max="8189" width="0" style="4" hidden="1" customWidth="1"/>
    <col min="8190" max="8191" width="19.28515625" style="4" customWidth="1"/>
    <col min="8192" max="8193" width="16" style="4" customWidth="1"/>
    <col min="8194" max="8427" width="9.7109375" style="4"/>
    <col min="8428" max="8428" width="16.5703125" style="4" customWidth="1"/>
    <col min="8429" max="8429" width="76.42578125" style="4" customWidth="1"/>
    <col min="8430" max="8443" width="0" style="4" hidden="1" customWidth="1"/>
    <col min="8444" max="8444" width="19.28515625" style="4" customWidth="1"/>
    <col min="8445" max="8445" width="0" style="4" hidden="1" customWidth="1"/>
    <col min="8446" max="8447" width="19.28515625" style="4" customWidth="1"/>
    <col min="8448" max="8449" width="16" style="4" customWidth="1"/>
    <col min="8450" max="8683" width="9.7109375" style="4"/>
    <col min="8684" max="8684" width="16.5703125" style="4" customWidth="1"/>
    <col min="8685" max="8685" width="76.42578125" style="4" customWidth="1"/>
    <col min="8686" max="8699" width="0" style="4" hidden="1" customWidth="1"/>
    <col min="8700" max="8700" width="19.28515625" style="4" customWidth="1"/>
    <col min="8701" max="8701" width="0" style="4" hidden="1" customWidth="1"/>
    <col min="8702" max="8703" width="19.28515625" style="4" customWidth="1"/>
    <col min="8704" max="8705" width="16" style="4" customWidth="1"/>
    <col min="8706" max="8939" width="9.7109375" style="4"/>
    <col min="8940" max="8940" width="16.5703125" style="4" customWidth="1"/>
    <col min="8941" max="8941" width="76.42578125" style="4" customWidth="1"/>
    <col min="8942" max="8955" width="0" style="4" hidden="1" customWidth="1"/>
    <col min="8956" max="8956" width="19.28515625" style="4" customWidth="1"/>
    <col min="8957" max="8957" width="0" style="4" hidden="1" customWidth="1"/>
    <col min="8958" max="8959" width="19.28515625" style="4" customWidth="1"/>
    <col min="8960" max="8961" width="16" style="4" customWidth="1"/>
    <col min="8962" max="9195" width="9.7109375" style="4"/>
    <col min="9196" max="9196" width="16.5703125" style="4" customWidth="1"/>
    <col min="9197" max="9197" width="76.42578125" style="4" customWidth="1"/>
    <col min="9198" max="9211" width="0" style="4" hidden="1" customWidth="1"/>
    <col min="9212" max="9212" width="19.28515625" style="4" customWidth="1"/>
    <col min="9213" max="9213" width="0" style="4" hidden="1" customWidth="1"/>
    <col min="9214" max="9215" width="19.28515625" style="4" customWidth="1"/>
    <col min="9216" max="9217" width="16" style="4" customWidth="1"/>
    <col min="9218" max="9451" width="9.7109375" style="4"/>
    <col min="9452" max="9452" width="16.5703125" style="4" customWidth="1"/>
    <col min="9453" max="9453" width="76.42578125" style="4" customWidth="1"/>
    <col min="9454" max="9467" width="0" style="4" hidden="1" customWidth="1"/>
    <col min="9468" max="9468" width="19.28515625" style="4" customWidth="1"/>
    <col min="9469" max="9469" width="0" style="4" hidden="1" customWidth="1"/>
    <col min="9470" max="9471" width="19.28515625" style="4" customWidth="1"/>
    <col min="9472" max="9473" width="16" style="4" customWidth="1"/>
    <col min="9474" max="9707" width="9.7109375" style="4"/>
    <col min="9708" max="9708" width="16.5703125" style="4" customWidth="1"/>
    <col min="9709" max="9709" width="76.42578125" style="4" customWidth="1"/>
    <col min="9710" max="9723" width="0" style="4" hidden="1" customWidth="1"/>
    <col min="9724" max="9724" width="19.28515625" style="4" customWidth="1"/>
    <col min="9725" max="9725" width="0" style="4" hidden="1" customWidth="1"/>
    <col min="9726" max="9727" width="19.28515625" style="4" customWidth="1"/>
    <col min="9728" max="9729" width="16" style="4" customWidth="1"/>
    <col min="9730" max="9963" width="9.7109375" style="4"/>
    <col min="9964" max="9964" width="16.5703125" style="4" customWidth="1"/>
    <col min="9965" max="9965" width="76.42578125" style="4" customWidth="1"/>
    <col min="9966" max="9979" width="0" style="4" hidden="1" customWidth="1"/>
    <col min="9980" max="9980" width="19.28515625" style="4" customWidth="1"/>
    <col min="9981" max="9981" width="0" style="4" hidden="1" customWidth="1"/>
    <col min="9982" max="9983" width="19.28515625" style="4" customWidth="1"/>
    <col min="9984" max="9985" width="16" style="4" customWidth="1"/>
    <col min="9986" max="10219" width="9.7109375" style="4"/>
    <col min="10220" max="10220" width="16.5703125" style="4" customWidth="1"/>
    <col min="10221" max="10221" width="76.42578125" style="4" customWidth="1"/>
    <col min="10222" max="10235" width="0" style="4" hidden="1" customWidth="1"/>
    <col min="10236" max="10236" width="19.28515625" style="4" customWidth="1"/>
    <col min="10237" max="10237" width="0" style="4" hidden="1" customWidth="1"/>
    <col min="10238" max="10239" width="19.28515625" style="4" customWidth="1"/>
    <col min="10240" max="10241" width="16" style="4" customWidth="1"/>
    <col min="10242" max="10475" width="9.7109375" style="4"/>
    <col min="10476" max="10476" width="16.5703125" style="4" customWidth="1"/>
    <col min="10477" max="10477" width="76.42578125" style="4" customWidth="1"/>
    <col min="10478" max="10491" width="0" style="4" hidden="1" customWidth="1"/>
    <col min="10492" max="10492" width="19.28515625" style="4" customWidth="1"/>
    <col min="10493" max="10493" width="0" style="4" hidden="1" customWidth="1"/>
    <col min="10494" max="10495" width="19.28515625" style="4" customWidth="1"/>
    <col min="10496" max="10497" width="16" style="4" customWidth="1"/>
    <col min="10498" max="10731" width="9.7109375" style="4"/>
    <col min="10732" max="10732" width="16.5703125" style="4" customWidth="1"/>
    <col min="10733" max="10733" width="76.42578125" style="4" customWidth="1"/>
    <col min="10734" max="10747" width="0" style="4" hidden="1" customWidth="1"/>
    <col min="10748" max="10748" width="19.28515625" style="4" customWidth="1"/>
    <col min="10749" max="10749" width="0" style="4" hidden="1" customWidth="1"/>
    <col min="10750" max="10751" width="19.28515625" style="4" customWidth="1"/>
    <col min="10752" max="10753" width="16" style="4" customWidth="1"/>
    <col min="10754" max="10987" width="9.7109375" style="4"/>
    <col min="10988" max="10988" width="16.5703125" style="4" customWidth="1"/>
    <col min="10989" max="10989" width="76.42578125" style="4" customWidth="1"/>
    <col min="10990" max="11003" width="0" style="4" hidden="1" customWidth="1"/>
    <col min="11004" max="11004" width="19.28515625" style="4" customWidth="1"/>
    <col min="11005" max="11005" width="0" style="4" hidden="1" customWidth="1"/>
    <col min="11006" max="11007" width="19.28515625" style="4" customWidth="1"/>
    <col min="11008" max="11009" width="16" style="4" customWidth="1"/>
    <col min="11010" max="11243" width="9.7109375" style="4"/>
    <col min="11244" max="11244" width="16.5703125" style="4" customWidth="1"/>
    <col min="11245" max="11245" width="76.42578125" style="4" customWidth="1"/>
    <col min="11246" max="11259" width="0" style="4" hidden="1" customWidth="1"/>
    <col min="11260" max="11260" width="19.28515625" style="4" customWidth="1"/>
    <col min="11261" max="11261" width="0" style="4" hidden="1" customWidth="1"/>
    <col min="11262" max="11263" width="19.28515625" style="4" customWidth="1"/>
    <col min="11264" max="11265" width="16" style="4" customWidth="1"/>
    <col min="11266" max="11499" width="9.7109375" style="4"/>
    <col min="11500" max="11500" width="16.5703125" style="4" customWidth="1"/>
    <col min="11501" max="11501" width="76.42578125" style="4" customWidth="1"/>
    <col min="11502" max="11515" width="0" style="4" hidden="1" customWidth="1"/>
    <col min="11516" max="11516" width="19.28515625" style="4" customWidth="1"/>
    <col min="11517" max="11517" width="0" style="4" hidden="1" customWidth="1"/>
    <col min="11518" max="11519" width="19.28515625" style="4" customWidth="1"/>
    <col min="11520" max="11521" width="16" style="4" customWidth="1"/>
    <col min="11522" max="11755" width="9.7109375" style="4"/>
    <col min="11756" max="11756" width="16.5703125" style="4" customWidth="1"/>
    <col min="11757" max="11757" width="76.42578125" style="4" customWidth="1"/>
    <col min="11758" max="11771" width="0" style="4" hidden="1" customWidth="1"/>
    <col min="11772" max="11772" width="19.28515625" style="4" customWidth="1"/>
    <col min="11773" max="11773" width="0" style="4" hidden="1" customWidth="1"/>
    <col min="11774" max="11775" width="19.28515625" style="4" customWidth="1"/>
    <col min="11776" max="11777" width="16" style="4" customWidth="1"/>
    <col min="11778" max="12011" width="9.7109375" style="4"/>
    <col min="12012" max="12012" width="16.5703125" style="4" customWidth="1"/>
    <col min="12013" max="12013" width="76.42578125" style="4" customWidth="1"/>
    <col min="12014" max="12027" width="0" style="4" hidden="1" customWidth="1"/>
    <col min="12028" max="12028" width="19.28515625" style="4" customWidth="1"/>
    <col min="12029" max="12029" width="0" style="4" hidden="1" customWidth="1"/>
    <col min="12030" max="12031" width="19.28515625" style="4" customWidth="1"/>
    <col min="12032" max="12033" width="16" style="4" customWidth="1"/>
    <col min="12034" max="12267" width="9.7109375" style="4"/>
    <col min="12268" max="12268" width="16.5703125" style="4" customWidth="1"/>
    <col min="12269" max="12269" width="76.42578125" style="4" customWidth="1"/>
    <col min="12270" max="12283" width="0" style="4" hidden="1" customWidth="1"/>
    <col min="12284" max="12284" width="19.28515625" style="4" customWidth="1"/>
    <col min="12285" max="12285" width="0" style="4" hidden="1" customWidth="1"/>
    <col min="12286" max="12287" width="19.28515625" style="4" customWidth="1"/>
    <col min="12288" max="12289" width="16" style="4" customWidth="1"/>
    <col min="12290" max="12523" width="9.7109375" style="4"/>
    <col min="12524" max="12524" width="16.5703125" style="4" customWidth="1"/>
    <col min="12525" max="12525" width="76.42578125" style="4" customWidth="1"/>
    <col min="12526" max="12539" width="0" style="4" hidden="1" customWidth="1"/>
    <col min="12540" max="12540" width="19.28515625" style="4" customWidth="1"/>
    <col min="12541" max="12541" width="0" style="4" hidden="1" customWidth="1"/>
    <col min="12542" max="12543" width="19.28515625" style="4" customWidth="1"/>
    <col min="12544" max="12545" width="16" style="4" customWidth="1"/>
    <col min="12546" max="12779" width="9.7109375" style="4"/>
    <col min="12780" max="12780" width="16.5703125" style="4" customWidth="1"/>
    <col min="12781" max="12781" width="76.42578125" style="4" customWidth="1"/>
    <col min="12782" max="12795" width="0" style="4" hidden="1" customWidth="1"/>
    <col min="12796" max="12796" width="19.28515625" style="4" customWidth="1"/>
    <col min="12797" max="12797" width="0" style="4" hidden="1" customWidth="1"/>
    <col min="12798" max="12799" width="19.28515625" style="4" customWidth="1"/>
    <col min="12800" max="12801" width="16" style="4" customWidth="1"/>
    <col min="12802" max="13035" width="9.7109375" style="4"/>
    <col min="13036" max="13036" width="16.5703125" style="4" customWidth="1"/>
    <col min="13037" max="13037" width="76.42578125" style="4" customWidth="1"/>
    <col min="13038" max="13051" width="0" style="4" hidden="1" customWidth="1"/>
    <col min="13052" max="13052" width="19.28515625" style="4" customWidth="1"/>
    <col min="13053" max="13053" width="0" style="4" hidden="1" customWidth="1"/>
    <col min="13054" max="13055" width="19.28515625" style="4" customWidth="1"/>
    <col min="13056" max="13057" width="16" style="4" customWidth="1"/>
    <col min="13058" max="13291" width="9.7109375" style="4"/>
    <col min="13292" max="13292" width="16.5703125" style="4" customWidth="1"/>
    <col min="13293" max="13293" width="76.42578125" style="4" customWidth="1"/>
    <col min="13294" max="13307" width="0" style="4" hidden="1" customWidth="1"/>
    <col min="13308" max="13308" width="19.28515625" style="4" customWidth="1"/>
    <col min="13309" max="13309" width="0" style="4" hidden="1" customWidth="1"/>
    <col min="13310" max="13311" width="19.28515625" style="4" customWidth="1"/>
    <col min="13312" max="13313" width="16" style="4" customWidth="1"/>
    <col min="13314" max="13547" width="9.7109375" style="4"/>
    <col min="13548" max="13548" width="16.5703125" style="4" customWidth="1"/>
    <col min="13549" max="13549" width="76.42578125" style="4" customWidth="1"/>
    <col min="13550" max="13563" width="0" style="4" hidden="1" customWidth="1"/>
    <col min="13564" max="13564" width="19.28515625" style="4" customWidth="1"/>
    <col min="13565" max="13565" width="0" style="4" hidden="1" customWidth="1"/>
    <col min="13566" max="13567" width="19.28515625" style="4" customWidth="1"/>
    <col min="13568" max="13569" width="16" style="4" customWidth="1"/>
    <col min="13570" max="13803" width="9.7109375" style="4"/>
    <col min="13804" max="13804" width="16.5703125" style="4" customWidth="1"/>
    <col min="13805" max="13805" width="76.42578125" style="4" customWidth="1"/>
    <col min="13806" max="13819" width="0" style="4" hidden="1" customWidth="1"/>
    <col min="13820" max="13820" width="19.28515625" style="4" customWidth="1"/>
    <col min="13821" max="13821" width="0" style="4" hidden="1" customWidth="1"/>
    <col min="13822" max="13823" width="19.28515625" style="4" customWidth="1"/>
    <col min="13824" max="13825" width="16" style="4" customWidth="1"/>
    <col min="13826" max="14059" width="9.7109375" style="4"/>
    <col min="14060" max="14060" width="16.5703125" style="4" customWidth="1"/>
    <col min="14061" max="14061" width="76.42578125" style="4" customWidth="1"/>
    <col min="14062" max="14075" width="0" style="4" hidden="1" customWidth="1"/>
    <col min="14076" max="14076" width="19.28515625" style="4" customWidth="1"/>
    <col min="14077" max="14077" width="0" style="4" hidden="1" customWidth="1"/>
    <col min="14078" max="14079" width="19.28515625" style="4" customWidth="1"/>
    <col min="14080" max="14081" width="16" style="4" customWidth="1"/>
    <col min="14082" max="14315" width="9.7109375" style="4"/>
    <col min="14316" max="14316" width="16.5703125" style="4" customWidth="1"/>
    <col min="14317" max="14317" width="76.42578125" style="4" customWidth="1"/>
    <col min="14318" max="14331" width="0" style="4" hidden="1" customWidth="1"/>
    <col min="14332" max="14332" width="19.28515625" style="4" customWidth="1"/>
    <col min="14333" max="14333" width="0" style="4" hidden="1" customWidth="1"/>
    <col min="14334" max="14335" width="19.28515625" style="4" customWidth="1"/>
    <col min="14336" max="14337" width="16" style="4" customWidth="1"/>
    <col min="14338" max="14571" width="9.7109375" style="4"/>
    <col min="14572" max="14572" width="16.5703125" style="4" customWidth="1"/>
    <col min="14573" max="14573" width="76.42578125" style="4" customWidth="1"/>
    <col min="14574" max="14587" width="0" style="4" hidden="1" customWidth="1"/>
    <col min="14588" max="14588" width="19.28515625" style="4" customWidth="1"/>
    <col min="14589" max="14589" width="0" style="4" hidden="1" customWidth="1"/>
    <col min="14590" max="14591" width="19.28515625" style="4" customWidth="1"/>
    <col min="14592" max="14593" width="16" style="4" customWidth="1"/>
    <col min="14594" max="14827" width="9.7109375" style="4"/>
    <col min="14828" max="14828" width="16.5703125" style="4" customWidth="1"/>
    <col min="14829" max="14829" width="76.42578125" style="4" customWidth="1"/>
    <col min="14830" max="14843" width="0" style="4" hidden="1" customWidth="1"/>
    <col min="14844" max="14844" width="19.28515625" style="4" customWidth="1"/>
    <col min="14845" max="14845" width="0" style="4" hidden="1" customWidth="1"/>
    <col min="14846" max="14847" width="19.28515625" style="4" customWidth="1"/>
    <col min="14848" max="14849" width="16" style="4" customWidth="1"/>
    <col min="14850" max="15083" width="9.7109375" style="4"/>
    <col min="15084" max="15084" width="16.5703125" style="4" customWidth="1"/>
    <col min="15085" max="15085" width="76.42578125" style="4" customWidth="1"/>
    <col min="15086" max="15099" width="0" style="4" hidden="1" customWidth="1"/>
    <col min="15100" max="15100" width="19.28515625" style="4" customWidth="1"/>
    <col min="15101" max="15101" width="0" style="4" hidden="1" customWidth="1"/>
    <col min="15102" max="15103" width="19.28515625" style="4" customWidth="1"/>
    <col min="15104" max="15105" width="16" style="4" customWidth="1"/>
    <col min="15106" max="15339" width="9.7109375" style="4"/>
    <col min="15340" max="15340" width="16.5703125" style="4" customWidth="1"/>
    <col min="15341" max="15341" width="76.42578125" style="4" customWidth="1"/>
    <col min="15342" max="15355" width="0" style="4" hidden="1" customWidth="1"/>
    <col min="15356" max="15356" width="19.28515625" style="4" customWidth="1"/>
    <col min="15357" max="15357" width="0" style="4" hidden="1" customWidth="1"/>
    <col min="15358" max="15359" width="19.28515625" style="4" customWidth="1"/>
    <col min="15360" max="15361" width="16" style="4" customWidth="1"/>
    <col min="15362" max="15595" width="9.7109375" style="4"/>
    <col min="15596" max="15596" width="16.5703125" style="4" customWidth="1"/>
    <col min="15597" max="15597" width="76.42578125" style="4" customWidth="1"/>
    <col min="15598" max="15611" width="0" style="4" hidden="1" customWidth="1"/>
    <col min="15612" max="15612" width="19.28515625" style="4" customWidth="1"/>
    <col min="15613" max="15613" width="0" style="4" hidden="1" customWidth="1"/>
    <col min="15614" max="15615" width="19.28515625" style="4" customWidth="1"/>
    <col min="15616" max="15617" width="16" style="4" customWidth="1"/>
    <col min="15618" max="15851" width="9.7109375" style="4"/>
    <col min="15852" max="15852" width="16.5703125" style="4" customWidth="1"/>
    <col min="15853" max="15853" width="76.42578125" style="4" customWidth="1"/>
    <col min="15854" max="15867" width="0" style="4" hidden="1" customWidth="1"/>
    <col min="15868" max="15868" width="19.28515625" style="4" customWidth="1"/>
    <col min="15869" max="15869" width="0" style="4" hidden="1" customWidth="1"/>
    <col min="15870" max="15871" width="19.28515625" style="4" customWidth="1"/>
    <col min="15872" max="15873" width="16" style="4" customWidth="1"/>
    <col min="15874" max="16107" width="9.7109375" style="4"/>
    <col min="16108" max="16108" width="16.5703125" style="4" customWidth="1"/>
    <col min="16109" max="16109" width="76.42578125" style="4" customWidth="1"/>
    <col min="16110" max="16123" width="0" style="4" hidden="1" customWidth="1"/>
    <col min="16124" max="16124" width="19.28515625" style="4" customWidth="1"/>
    <col min="16125" max="16125" width="0" style="4" hidden="1" customWidth="1"/>
    <col min="16126" max="16127" width="19.28515625" style="4" customWidth="1"/>
    <col min="16128" max="16129" width="16" style="4" customWidth="1"/>
    <col min="16130" max="16384" width="9.7109375" style="4"/>
  </cols>
  <sheetData>
    <row r="1" spans="1:17" ht="16.5" customHeight="1">
      <c r="A1" s="252" t="s">
        <v>76</v>
      </c>
      <c r="B1" s="252"/>
      <c r="C1" s="252"/>
      <c r="D1" s="252"/>
      <c r="E1" s="252"/>
      <c r="F1" s="252"/>
      <c r="G1" s="252"/>
    </row>
    <row r="2" spans="1:17" ht="16.5" customHeight="1">
      <c r="A2" s="253" t="s">
        <v>77</v>
      </c>
      <c r="B2" s="253"/>
      <c r="C2" s="253"/>
      <c r="D2" s="253"/>
      <c r="E2" s="253"/>
      <c r="F2" s="253"/>
      <c r="G2" s="253"/>
    </row>
    <row r="3" spans="1:17" ht="16.5" customHeight="1">
      <c r="A3" s="252" t="s">
        <v>78</v>
      </c>
      <c r="B3" s="252"/>
      <c r="C3" s="252"/>
      <c r="D3" s="252"/>
      <c r="E3" s="252"/>
      <c r="F3" s="252"/>
      <c r="G3" s="252"/>
    </row>
    <row r="4" spans="1:17" ht="27" customHeight="1">
      <c r="A4" s="254" t="s">
        <v>602</v>
      </c>
      <c r="B4" s="254"/>
      <c r="C4" s="254"/>
      <c r="D4" s="254"/>
      <c r="E4" s="254"/>
      <c r="F4" s="254"/>
      <c r="G4" s="254"/>
    </row>
    <row r="5" spans="1:17" ht="16.5" customHeight="1">
      <c r="A5" s="255"/>
      <c r="B5" s="255"/>
      <c r="C5" s="255"/>
      <c r="D5" s="255"/>
      <c r="E5" s="255"/>
      <c r="F5" s="255"/>
      <c r="G5" s="255"/>
    </row>
    <row r="6" spans="1:17" ht="27" customHeight="1">
      <c r="A6" s="242" t="s">
        <v>82</v>
      </c>
      <c r="B6" s="245" t="s">
        <v>0</v>
      </c>
      <c r="C6" s="248" t="s">
        <v>83</v>
      </c>
      <c r="D6" s="249"/>
      <c r="E6" s="249"/>
      <c r="F6" s="249"/>
      <c r="G6" s="249"/>
    </row>
    <row r="7" spans="1:17" ht="24.95" customHeight="1">
      <c r="A7" s="243"/>
      <c r="B7" s="246"/>
      <c r="C7" s="250" t="s">
        <v>562</v>
      </c>
      <c r="D7" s="251"/>
      <c r="E7" s="251"/>
      <c r="F7" s="251"/>
      <c r="G7" s="251"/>
    </row>
    <row r="8" spans="1:17" ht="24.95" customHeight="1">
      <c r="A8" s="244"/>
      <c r="B8" s="247"/>
      <c r="C8" s="57" t="s">
        <v>612</v>
      </c>
      <c r="D8" s="57" t="s">
        <v>613</v>
      </c>
      <c r="E8" s="84" t="s">
        <v>614</v>
      </c>
      <c r="F8" s="84" t="s">
        <v>622</v>
      </c>
      <c r="G8" s="55" t="s">
        <v>594</v>
      </c>
    </row>
    <row r="9" spans="1:17" ht="21" customHeight="1">
      <c r="A9" s="33"/>
      <c r="B9" s="4" t="s">
        <v>1</v>
      </c>
      <c r="C9" s="39"/>
      <c r="D9" s="39"/>
      <c r="E9" s="98"/>
      <c r="F9" s="98"/>
      <c r="G9" s="98"/>
    </row>
    <row r="10" spans="1:17" ht="35.25" customHeight="1">
      <c r="A10" s="6" t="s">
        <v>2</v>
      </c>
      <c r="B10" s="111" t="s">
        <v>200</v>
      </c>
      <c r="C10" s="34">
        <v>1646.6831965358538</v>
      </c>
      <c r="D10" s="34">
        <v>1743.1951750414692</v>
      </c>
      <c r="E10" s="35">
        <v>1780.6331006608241</v>
      </c>
      <c r="F10" s="35">
        <v>1863.7505904609645</v>
      </c>
      <c r="G10" s="35">
        <v>1920.5565906052536</v>
      </c>
      <c r="H10" s="8"/>
      <c r="I10" s="64"/>
      <c r="J10" s="64"/>
      <c r="K10" s="64"/>
      <c r="L10" s="64"/>
      <c r="M10" s="64"/>
      <c r="P10" s="8"/>
      <c r="Q10" s="8"/>
    </row>
    <row r="11" spans="1:17" ht="21" customHeight="1">
      <c r="A11" s="6" t="s">
        <v>3</v>
      </c>
      <c r="B11" s="66" t="s">
        <v>201</v>
      </c>
      <c r="C11" s="34">
        <v>848.58902994086168</v>
      </c>
      <c r="D11" s="34">
        <v>1049.9263187949468</v>
      </c>
      <c r="E11" s="35">
        <v>1357.4882394798678</v>
      </c>
      <c r="F11" s="35">
        <v>2778.155155243131</v>
      </c>
      <c r="G11" s="35">
        <v>2927.8017029303069</v>
      </c>
      <c r="H11" s="8"/>
      <c r="I11" s="64"/>
      <c r="J11" s="64"/>
      <c r="K11" s="64"/>
      <c r="L11" s="64"/>
      <c r="M11" s="64"/>
      <c r="P11" s="8"/>
      <c r="Q11" s="8"/>
    </row>
    <row r="12" spans="1:17" ht="21" customHeight="1">
      <c r="A12" s="6" t="s">
        <v>5</v>
      </c>
      <c r="B12" s="66" t="s">
        <v>202</v>
      </c>
      <c r="C12" s="34">
        <v>3868.1527893538073</v>
      </c>
      <c r="D12" s="34">
        <v>3825.6499672464306</v>
      </c>
      <c r="E12" s="35">
        <v>3055.8195899904163</v>
      </c>
      <c r="F12" s="35">
        <v>3393.2240954877693</v>
      </c>
      <c r="G12" s="35">
        <v>3629.9933852882473</v>
      </c>
      <c r="H12" s="8"/>
      <c r="I12" s="64"/>
      <c r="J12" s="64"/>
      <c r="K12" s="64"/>
      <c r="L12" s="64"/>
      <c r="M12" s="64"/>
      <c r="P12" s="8"/>
      <c r="Q12" s="8"/>
    </row>
    <row r="13" spans="1:17" ht="21" customHeight="1">
      <c r="A13" s="6" t="s">
        <v>6</v>
      </c>
      <c r="B13" s="66" t="s">
        <v>203</v>
      </c>
      <c r="C13" s="34">
        <v>1222.9358262750195</v>
      </c>
      <c r="D13" s="34">
        <v>1272.9840498604783</v>
      </c>
      <c r="E13" s="35">
        <v>1300.4881414175381</v>
      </c>
      <c r="F13" s="35">
        <v>1424.9919962769241</v>
      </c>
      <c r="G13" s="35">
        <v>1485.4591670654988</v>
      </c>
      <c r="H13" s="8"/>
      <c r="I13" s="64"/>
      <c r="J13" s="64"/>
      <c r="K13" s="64"/>
      <c r="L13" s="64"/>
      <c r="M13" s="64"/>
      <c r="P13" s="8"/>
      <c r="Q13" s="8"/>
    </row>
    <row r="14" spans="1:17" ht="35.25" customHeight="1">
      <c r="A14" s="128" t="s">
        <v>7</v>
      </c>
      <c r="B14" s="111" t="s">
        <v>204</v>
      </c>
      <c r="C14" s="34">
        <v>175.06466518158766</v>
      </c>
      <c r="D14" s="34">
        <v>157.60030122052439</v>
      </c>
      <c r="E14" s="35">
        <v>162.74275451656885</v>
      </c>
      <c r="F14" s="35">
        <v>183.98352804492737</v>
      </c>
      <c r="G14" s="35">
        <v>192.58895708941913</v>
      </c>
      <c r="H14" s="8"/>
      <c r="I14" s="64"/>
      <c r="J14" s="64"/>
      <c r="K14" s="64"/>
      <c r="L14" s="64"/>
      <c r="M14" s="64"/>
      <c r="P14" s="8"/>
      <c r="Q14" s="8"/>
    </row>
    <row r="15" spans="1:17" ht="21" customHeight="1">
      <c r="A15" s="6" t="s">
        <v>8</v>
      </c>
      <c r="B15" s="66" t="s">
        <v>9</v>
      </c>
      <c r="C15" s="34">
        <v>12007.030933407012</v>
      </c>
      <c r="D15" s="34">
        <v>12118.352967111538</v>
      </c>
      <c r="E15" s="35">
        <v>6358.2492795834351</v>
      </c>
      <c r="F15" s="35">
        <v>8174.0565915835796</v>
      </c>
      <c r="G15" s="35">
        <v>9614.3229157238857</v>
      </c>
      <c r="H15" s="8"/>
      <c r="I15" s="64"/>
      <c r="J15" s="64"/>
      <c r="K15" s="64"/>
      <c r="L15" s="64"/>
      <c r="M15" s="64"/>
      <c r="P15" s="8"/>
      <c r="Q15" s="8"/>
    </row>
    <row r="16" spans="1:17" ht="35.25" customHeight="1">
      <c r="A16" s="128" t="s">
        <v>10</v>
      </c>
      <c r="B16" s="111" t="s">
        <v>205</v>
      </c>
      <c r="C16" s="34">
        <v>12336.748211076039</v>
      </c>
      <c r="D16" s="34">
        <v>12516.276342553661</v>
      </c>
      <c r="E16" s="35">
        <v>10444.668037510064</v>
      </c>
      <c r="F16" s="35">
        <v>12429.091984147813</v>
      </c>
      <c r="G16" s="35">
        <v>14544.766796614753</v>
      </c>
      <c r="H16" s="8"/>
      <c r="I16" s="64"/>
      <c r="J16" s="64"/>
      <c r="K16" s="64"/>
      <c r="L16" s="64"/>
      <c r="M16" s="64"/>
      <c r="P16" s="8"/>
      <c r="Q16" s="8"/>
    </row>
    <row r="17" spans="1:17" ht="21" customHeight="1">
      <c r="A17" s="6" t="s">
        <v>11</v>
      </c>
      <c r="B17" s="66" t="s">
        <v>206</v>
      </c>
      <c r="C17" s="34">
        <v>6886.9803996026058</v>
      </c>
      <c r="D17" s="34">
        <v>7395.6027496206734</v>
      </c>
      <c r="E17" s="35">
        <v>6235.6811017979417</v>
      </c>
      <c r="F17" s="35">
        <v>7418.9373152914559</v>
      </c>
      <c r="G17" s="35">
        <v>8658.4308240008868</v>
      </c>
      <c r="H17" s="8"/>
      <c r="I17" s="64"/>
      <c r="J17" s="64"/>
      <c r="K17" s="64"/>
      <c r="L17" s="64"/>
      <c r="M17" s="64"/>
      <c r="P17" s="8"/>
      <c r="Q17" s="8"/>
    </row>
    <row r="18" spans="1:17" ht="20.25" customHeight="1">
      <c r="A18" s="6" t="s">
        <v>12</v>
      </c>
      <c r="B18" s="66" t="s">
        <v>207</v>
      </c>
      <c r="C18" s="34">
        <v>2001.8111444924552</v>
      </c>
      <c r="D18" s="34">
        <v>2022.4552168168893</v>
      </c>
      <c r="E18" s="35">
        <v>754.08767059718991</v>
      </c>
      <c r="F18" s="35">
        <v>977.73201509898922</v>
      </c>
      <c r="G18" s="35">
        <v>1247.7987561965028</v>
      </c>
      <c r="H18" s="8"/>
      <c r="I18" s="64"/>
      <c r="J18" s="64"/>
      <c r="K18" s="64"/>
      <c r="L18" s="64"/>
      <c r="M18" s="64"/>
      <c r="P18" s="8"/>
      <c r="Q18" s="8"/>
    </row>
    <row r="19" spans="1:17" ht="20.25" customHeight="1">
      <c r="A19" s="6" t="s">
        <v>13</v>
      </c>
      <c r="B19" s="66" t="s">
        <v>208</v>
      </c>
      <c r="C19" s="34">
        <v>1592.3111151123078</v>
      </c>
      <c r="D19" s="34">
        <v>1595.4044641145158</v>
      </c>
      <c r="E19" s="35">
        <v>1619.1412590216921</v>
      </c>
      <c r="F19" s="35">
        <v>1716.8095127467218</v>
      </c>
      <c r="G19" s="35">
        <v>1696.5817866998818</v>
      </c>
      <c r="H19" s="8"/>
      <c r="I19" s="64"/>
      <c r="J19" s="64"/>
      <c r="K19" s="64"/>
      <c r="L19" s="64"/>
      <c r="M19" s="64"/>
      <c r="P19" s="8"/>
      <c r="Q19" s="8"/>
    </row>
    <row r="20" spans="1:17" ht="20.25" customHeight="1">
      <c r="A20" s="6" t="s">
        <v>14</v>
      </c>
      <c r="B20" s="66" t="s">
        <v>209</v>
      </c>
      <c r="C20" s="34">
        <v>4125.5827261491886</v>
      </c>
      <c r="D20" s="34">
        <v>4211.8541804018469</v>
      </c>
      <c r="E20" s="35">
        <v>4174.6028499380809</v>
      </c>
      <c r="F20" s="35">
        <v>4426.4759248280707</v>
      </c>
      <c r="G20" s="35">
        <v>4551.71638674119</v>
      </c>
      <c r="H20" s="8"/>
      <c r="I20" s="64"/>
      <c r="J20" s="64"/>
      <c r="K20" s="64"/>
      <c r="L20" s="64"/>
      <c r="M20" s="64"/>
      <c r="P20" s="8"/>
      <c r="Q20" s="8"/>
    </row>
    <row r="21" spans="1:17" ht="20.25" customHeight="1">
      <c r="A21" s="6" t="s">
        <v>21</v>
      </c>
      <c r="B21" s="66" t="s">
        <v>210</v>
      </c>
      <c r="C21" s="34">
        <v>1302.8153949415798</v>
      </c>
      <c r="D21" s="34">
        <v>1349.9596974929182</v>
      </c>
      <c r="E21" s="35">
        <v>1185.2802047529033</v>
      </c>
      <c r="F21" s="35">
        <v>1252.5763429657011</v>
      </c>
      <c r="G21" s="35">
        <v>1368.2170216357947</v>
      </c>
      <c r="H21" s="8"/>
      <c r="I21" s="64"/>
      <c r="J21" s="64"/>
      <c r="K21" s="64"/>
      <c r="L21" s="64"/>
      <c r="M21" s="64"/>
      <c r="P21" s="8"/>
      <c r="Q21" s="8"/>
    </row>
    <row r="22" spans="1:17" ht="20.25" customHeight="1">
      <c r="A22" s="6" t="s">
        <v>15</v>
      </c>
      <c r="B22" s="66" t="s">
        <v>557</v>
      </c>
      <c r="C22" s="34">
        <v>2159.0590974755455</v>
      </c>
      <c r="D22" s="34">
        <v>2193.3283980008359</v>
      </c>
      <c r="E22" s="35">
        <v>1746.6669435971992</v>
      </c>
      <c r="F22" s="35">
        <v>2071.8684972469309</v>
      </c>
      <c r="G22" s="35">
        <v>2321.6643323796802</v>
      </c>
      <c r="H22" s="8"/>
      <c r="I22" s="64"/>
      <c r="J22" s="64"/>
      <c r="K22" s="64"/>
      <c r="L22" s="64"/>
      <c r="M22" s="64"/>
      <c r="P22" s="8"/>
      <c r="Q22" s="8"/>
    </row>
    <row r="23" spans="1:17" ht="20.25" customHeight="1">
      <c r="A23" s="6" t="s">
        <v>16</v>
      </c>
      <c r="B23" s="66" t="s">
        <v>214</v>
      </c>
      <c r="C23" s="34">
        <v>1256.5817831507036</v>
      </c>
      <c r="D23" s="34">
        <v>1453.3504135632584</v>
      </c>
      <c r="E23" s="35">
        <v>1307.2470990224269</v>
      </c>
      <c r="F23" s="35">
        <v>1517.9266642233656</v>
      </c>
      <c r="G23" s="35">
        <v>1691.4167309151285</v>
      </c>
      <c r="H23" s="8"/>
      <c r="I23" s="64"/>
      <c r="J23" s="64"/>
      <c r="K23" s="64"/>
      <c r="L23" s="64"/>
      <c r="M23" s="64"/>
      <c r="P23" s="8"/>
      <c r="Q23" s="8"/>
    </row>
    <row r="24" spans="1:17" ht="20.25" customHeight="1">
      <c r="A24" s="6" t="s">
        <v>19</v>
      </c>
      <c r="B24" s="66" t="s">
        <v>91</v>
      </c>
      <c r="C24" s="34">
        <v>651.84146966235187</v>
      </c>
      <c r="D24" s="34">
        <v>681.43768060758089</v>
      </c>
      <c r="E24" s="35">
        <v>624.98852639682229</v>
      </c>
      <c r="F24" s="35">
        <v>620.80647182345422</v>
      </c>
      <c r="G24" s="35">
        <v>606.62586251874313</v>
      </c>
      <c r="H24" s="8"/>
      <c r="I24" s="64"/>
      <c r="J24" s="64"/>
      <c r="K24" s="64"/>
      <c r="L24" s="64"/>
      <c r="M24" s="64"/>
      <c r="P24" s="8"/>
      <c r="Q24" s="8"/>
    </row>
    <row r="25" spans="1:17" ht="20.25" customHeight="1">
      <c r="A25" s="6" t="s">
        <v>92</v>
      </c>
      <c r="B25" s="66" t="s">
        <v>211</v>
      </c>
      <c r="C25" s="34">
        <v>621.61517875685774</v>
      </c>
      <c r="D25" s="34">
        <v>647.23498149427382</v>
      </c>
      <c r="E25" s="35">
        <v>699.41843732623545</v>
      </c>
      <c r="F25" s="35">
        <v>710.66459564714978</v>
      </c>
      <c r="G25" s="35">
        <v>736.24533724181822</v>
      </c>
      <c r="H25" s="8"/>
      <c r="I25" s="64"/>
      <c r="J25" s="64"/>
      <c r="K25" s="64"/>
      <c r="L25" s="64"/>
      <c r="M25" s="64"/>
      <c r="P25" s="8"/>
      <c r="Q25" s="8"/>
    </row>
    <row r="26" spans="1:17" ht="20.25" customHeight="1">
      <c r="A26" s="6" t="s">
        <v>93</v>
      </c>
      <c r="B26" s="66" t="s">
        <v>558</v>
      </c>
      <c r="C26" s="34">
        <v>457.02449140281635</v>
      </c>
      <c r="D26" s="34">
        <v>441.78240695320403</v>
      </c>
      <c r="E26" s="35">
        <v>145.44400653111012</v>
      </c>
      <c r="F26" s="35">
        <v>296.24292943650596</v>
      </c>
      <c r="G26" s="35">
        <v>418.20448284545421</v>
      </c>
      <c r="H26" s="8"/>
      <c r="I26" s="64"/>
      <c r="J26" s="64"/>
      <c r="K26" s="64"/>
      <c r="L26" s="64"/>
      <c r="M26" s="64"/>
      <c r="P26" s="8"/>
      <c r="Q26" s="8"/>
    </row>
    <row r="27" spans="1:17" ht="20.25" customHeight="1">
      <c r="A27" s="67" t="s">
        <v>94</v>
      </c>
      <c r="B27" s="68" t="s">
        <v>106</v>
      </c>
      <c r="C27" s="41">
        <v>437.81687025806156</v>
      </c>
      <c r="D27" s="41">
        <v>448.36111700991643</v>
      </c>
      <c r="E27" s="105">
        <v>342.68134150484644</v>
      </c>
      <c r="F27" s="105">
        <v>360.26280642848207</v>
      </c>
      <c r="G27" s="105">
        <v>395.32572465788115</v>
      </c>
      <c r="H27" s="8"/>
      <c r="I27" s="64"/>
      <c r="J27" s="64"/>
      <c r="K27" s="64"/>
      <c r="L27" s="64"/>
      <c r="M27" s="64"/>
      <c r="P27" s="8"/>
      <c r="Q27" s="8"/>
    </row>
    <row r="28" spans="1:17" ht="20.25" customHeight="1">
      <c r="A28" s="1"/>
      <c r="B28" s="38" t="s">
        <v>18</v>
      </c>
      <c r="C28" s="35"/>
      <c r="D28" s="35"/>
      <c r="E28" s="35"/>
      <c r="F28" s="35"/>
      <c r="G28" s="35"/>
      <c r="H28" s="8"/>
      <c r="I28" s="64"/>
      <c r="J28" s="64"/>
      <c r="K28" s="64"/>
      <c r="L28" s="64"/>
      <c r="M28" s="64"/>
      <c r="P28" s="8"/>
      <c r="Q28" s="8"/>
    </row>
    <row r="29" spans="1:17" ht="20.25" customHeight="1">
      <c r="A29" s="6" t="s">
        <v>8</v>
      </c>
      <c r="B29" s="66" t="s">
        <v>101</v>
      </c>
      <c r="C29" s="34">
        <v>917.14252856971109</v>
      </c>
      <c r="D29" s="34">
        <v>924.14906361802605</v>
      </c>
      <c r="E29" s="35">
        <v>462.35283277391494</v>
      </c>
      <c r="F29" s="35">
        <v>601.10951872417638</v>
      </c>
      <c r="G29" s="35">
        <v>711.758618151772</v>
      </c>
      <c r="H29" s="8"/>
      <c r="I29" s="64"/>
      <c r="J29" s="64"/>
      <c r="K29" s="64"/>
      <c r="L29" s="64"/>
      <c r="M29" s="64"/>
      <c r="P29" s="8"/>
      <c r="Q29" s="8"/>
    </row>
    <row r="30" spans="1:17" ht="20.25" customHeight="1">
      <c r="A30" s="6" t="s">
        <v>21</v>
      </c>
      <c r="B30" s="66" t="s">
        <v>210</v>
      </c>
      <c r="C30" s="34">
        <v>4521.2683719200613</v>
      </c>
      <c r="D30" s="34">
        <v>4793.3689866428012</v>
      </c>
      <c r="E30" s="35">
        <v>4960.2625098626331</v>
      </c>
      <c r="F30" s="35">
        <v>5127.8997171812662</v>
      </c>
      <c r="G30" s="35">
        <v>5277.9495293047257</v>
      </c>
      <c r="H30" s="8"/>
      <c r="I30" s="64"/>
      <c r="J30" s="64"/>
      <c r="K30" s="64"/>
      <c r="L30" s="64"/>
      <c r="M30" s="64"/>
      <c r="P30" s="8"/>
      <c r="Q30" s="8"/>
    </row>
    <row r="31" spans="1:17" ht="20.25" customHeight="1">
      <c r="A31" s="67" t="s">
        <v>95</v>
      </c>
      <c r="B31" s="68" t="s">
        <v>212</v>
      </c>
      <c r="C31" s="36">
        <v>303.235387</v>
      </c>
      <c r="D31" s="36">
        <v>355.31226335375754</v>
      </c>
      <c r="E31" s="37">
        <v>285.5050421493749</v>
      </c>
      <c r="F31" s="37">
        <v>267.84938799237256</v>
      </c>
      <c r="G31" s="37">
        <v>284.23134202530508</v>
      </c>
      <c r="H31" s="8"/>
      <c r="I31" s="64"/>
      <c r="J31" s="64"/>
      <c r="K31" s="64"/>
      <c r="L31" s="64"/>
      <c r="M31" s="64"/>
      <c r="P31" s="8"/>
      <c r="Q31" s="8"/>
    </row>
    <row r="32" spans="1:17" s="12" customFormat="1" ht="20.25" customHeight="1">
      <c r="A32" s="9"/>
      <c r="B32" s="38" t="s">
        <v>20</v>
      </c>
      <c r="C32" s="35"/>
      <c r="D32" s="35"/>
      <c r="E32" s="35"/>
      <c r="F32" s="35"/>
      <c r="G32" s="35"/>
      <c r="H32" s="8"/>
      <c r="I32" s="64"/>
      <c r="J32" s="64"/>
      <c r="K32" s="64"/>
      <c r="L32" s="64"/>
      <c r="M32" s="64"/>
      <c r="N32" s="53"/>
      <c r="O32" s="53"/>
      <c r="P32" s="27"/>
      <c r="Q32" s="27"/>
    </row>
    <row r="33" spans="1:17" ht="20.25" customHeight="1">
      <c r="A33" s="69" t="s">
        <v>7</v>
      </c>
      <c r="B33" s="38" t="s">
        <v>96</v>
      </c>
      <c r="C33" s="34">
        <v>29.457911490000001</v>
      </c>
      <c r="D33" s="34">
        <v>31.352761263483348</v>
      </c>
      <c r="E33" s="35">
        <v>31.423799177699308</v>
      </c>
      <c r="F33" s="35">
        <v>26.946369877364251</v>
      </c>
      <c r="G33" s="35">
        <v>27.815333281995642</v>
      </c>
      <c r="H33" s="8"/>
      <c r="I33" s="64"/>
      <c r="J33" s="64"/>
      <c r="K33" s="64"/>
      <c r="L33" s="64"/>
      <c r="M33" s="64"/>
      <c r="P33" s="8"/>
      <c r="Q33" s="8"/>
    </row>
    <row r="34" spans="1:17" ht="20.25" customHeight="1">
      <c r="A34" s="69" t="s">
        <v>13</v>
      </c>
      <c r="B34" s="38" t="s">
        <v>97</v>
      </c>
      <c r="C34" s="34">
        <v>5.8284839999999996</v>
      </c>
      <c r="D34" s="34">
        <v>6.6425211519412448</v>
      </c>
      <c r="E34" s="35">
        <v>6.6764174151501194</v>
      </c>
      <c r="F34" s="35">
        <v>7.0219312857962723</v>
      </c>
      <c r="G34" s="35">
        <v>7.4880996149710759</v>
      </c>
      <c r="H34" s="8"/>
      <c r="I34" s="64"/>
      <c r="J34" s="64"/>
      <c r="K34" s="64"/>
      <c r="L34" s="64"/>
      <c r="M34" s="64"/>
      <c r="P34" s="8"/>
      <c r="Q34" s="8"/>
    </row>
    <row r="35" spans="1:17" ht="20.25" customHeight="1">
      <c r="A35" s="69" t="s">
        <v>15</v>
      </c>
      <c r="B35" s="38" t="s">
        <v>557</v>
      </c>
      <c r="C35" s="34">
        <v>14.885</v>
      </c>
      <c r="D35" s="34">
        <v>15.336246774806392</v>
      </c>
      <c r="E35" s="35">
        <v>15.868970531448619</v>
      </c>
      <c r="F35" s="35">
        <v>17.451977081063703</v>
      </c>
      <c r="G35" s="35">
        <v>17.767829249119544</v>
      </c>
      <c r="H35" s="8"/>
      <c r="I35" s="64"/>
      <c r="J35" s="64"/>
      <c r="K35" s="64"/>
      <c r="L35" s="64"/>
      <c r="M35" s="64"/>
    </row>
    <row r="36" spans="1:17" ht="20.25" customHeight="1">
      <c r="A36" s="218" t="s">
        <v>17</v>
      </c>
      <c r="B36" s="10" t="s">
        <v>213</v>
      </c>
      <c r="C36" s="34">
        <v>2777.72954626</v>
      </c>
      <c r="D36" s="34">
        <v>2959.0323656178098</v>
      </c>
      <c r="E36" s="35">
        <v>3421.9055644441146</v>
      </c>
      <c r="F36" s="35">
        <v>3682.5506094382554</v>
      </c>
      <c r="G36" s="99">
        <v>3735.8335614493976</v>
      </c>
      <c r="H36" s="8"/>
      <c r="I36" s="64"/>
      <c r="J36" s="64"/>
      <c r="K36" s="64"/>
      <c r="L36" s="64"/>
      <c r="M36" s="64"/>
    </row>
    <row r="37" spans="1:17" ht="20.25" customHeight="1">
      <c r="A37" s="218" t="s">
        <v>19</v>
      </c>
      <c r="B37" s="38" t="s">
        <v>91</v>
      </c>
      <c r="C37" s="72">
        <v>1469.2133577822001</v>
      </c>
      <c r="D37" s="72">
        <v>1543.0852424805967</v>
      </c>
      <c r="E37" s="99">
        <v>1487.5494899181792</v>
      </c>
      <c r="F37" s="99">
        <v>1533.4124928762387</v>
      </c>
      <c r="G37" s="99">
        <v>1549.6245410543931</v>
      </c>
      <c r="H37" s="8"/>
      <c r="I37" s="64"/>
      <c r="J37" s="64"/>
      <c r="K37" s="64"/>
      <c r="L37" s="64"/>
      <c r="M37" s="64"/>
    </row>
    <row r="38" spans="1:17" ht="20.25" customHeight="1">
      <c r="A38" s="69" t="s">
        <v>92</v>
      </c>
      <c r="B38" s="38" t="s">
        <v>211</v>
      </c>
      <c r="C38" s="72">
        <v>1310.6960264938236</v>
      </c>
      <c r="D38" s="72">
        <v>1332.8562275807583</v>
      </c>
      <c r="E38" s="99">
        <v>1588.7791130317869</v>
      </c>
      <c r="F38" s="99">
        <v>1699.2556530129814</v>
      </c>
      <c r="G38" s="99">
        <v>1737.93063572079</v>
      </c>
      <c r="H38" s="8"/>
      <c r="I38" s="64"/>
      <c r="J38" s="64"/>
      <c r="K38" s="64"/>
      <c r="L38" s="64"/>
      <c r="M38" s="64"/>
    </row>
    <row r="39" spans="1:17" ht="20.25" customHeight="1">
      <c r="A39" s="69" t="s">
        <v>93</v>
      </c>
      <c r="B39" s="38" t="s">
        <v>99</v>
      </c>
      <c r="C39" s="2">
        <v>7.0789260000000009</v>
      </c>
      <c r="D39" s="2">
        <v>6.931451942310856</v>
      </c>
      <c r="E39" s="96">
        <v>6.1489954375310489</v>
      </c>
      <c r="F39" s="96">
        <v>6.449584060175324</v>
      </c>
      <c r="G39" s="96">
        <v>7.2873161794148409</v>
      </c>
      <c r="H39" s="8"/>
      <c r="I39" s="64"/>
      <c r="J39" s="64"/>
      <c r="K39" s="64"/>
      <c r="L39" s="64"/>
      <c r="M39" s="64"/>
    </row>
    <row r="40" spans="1:17" ht="20.25" customHeight="1">
      <c r="A40" s="70" t="s">
        <v>94</v>
      </c>
      <c r="B40" s="71" t="s">
        <v>106</v>
      </c>
      <c r="C40" s="90">
        <v>61.989385088300011</v>
      </c>
      <c r="D40" s="90">
        <v>49.010899944781158</v>
      </c>
      <c r="E40" s="91">
        <v>45.999973891583814</v>
      </c>
      <c r="F40" s="91">
        <v>44.563068018292121</v>
      </c>
      <c r="G40" s="91">
        <v>48.432443232540898</v>
      </c>
      <c r="H40" s="8"/>
      <c r="I40" s="64"/>
      <c r="J40" s="64"/>
      <c r="K40" s="64"/>
      <c r="L40" s="64"/>
      <c r="M40" s="64"/>
    </row>
    <row r="41" spans="1:17" ht="20.25" customHeight="1">
      <c r="A41" s="73"/>
      <c r="B41" s="74" t="s">
        <v>81</v>
      </c>
      <c r="C41" s="117">
        <v>65017.169247378741</v>
      </c>
      <c r="D41" s="117">
        <v>67141.834458276033</v>
      </c>
      <c r="E41" s="97">
        <v>55561.665332575401</v>
      </c>
      <c r="F41" s="97">
        <v>64634.912702810223</v>
      </c>
      <c r="G41" s="97">
        <v>71529.450347229271</v>
      </c>
      <c r="H41" s="8"/>
      <c r="I41" s="64"/>
      <c r="J41" s="64"/>
      <c r="K41" s="64"/>
      <c r="L41" s="64"/>
      <c r="M41" s="64"/>
    </row>
    <row r="42" spans="1:17" ht="20.25" customHeight="1">
      <c r="A42" s="69" t="s">
        <v>22</v>
      </c>
      <c r="B42" s="38" t="s">
        <v>100</v>
      </c>
      <c r="C42" s="89">
        <v>2299.3019338700014</v>
      </c>
      <c r="D42" s="89">
        <v>2263.5125536398859</v>
      </c>
      <c r="E42" s="92">
        <v>1457.1489832765403</v>
      </c>
      <c r="F42" s="92">
        <v>1775.2034216344757</v>
      </c>
      <c r="G42" s="92">
        <v>2032.7186334367861</v>
      </c>
      <c r="I42" s="64"/>
      <c r="J42" s="64"/>
      <c r="K42" s="64"/>
      <c r="L42" s="64"/>
      <c r="M42" s="64"/>
    </row>
    <row r="43" spans="1:17" ht="20.25" customHeight="1">
      <c r="A43" s="11"/>
      <c r="B43" s="62" t="s">
        <v>24</v>
      </c>
      <c r="C43" s="117">
        <v>67316.471181248737</v>
      </c>
      <c r="D43" s="117">
        <v>69405.347011915917</v>
      </c>
      <c r="E43" s="97">
        <v>57036.460526150018</v>
      </c>
      <c r="F43" s="97">
        <v>66428.725696955502</v>
      </c>
      <c r="G43" s="97">
        <v>73582.87746411789</v>
      </c>
      <c r="I43" s="64"/>
      <c r="J43" s="64"/>
      <c r="K43" s="64"/>
      <c r="L43" s="64"/>
      <c r="M43" s="64"/>
    </row>
    <row r="44" spans="1:17" ht="15" customHeight="1">
      <c r="A44" s="4" t="s">
        <v>216</v>
      </c>
      <c r="H44" s="60"/>
      <c r="I44" s="107"/>
    </row>
    <row r="45" spans="1:17" ht="15" customHeight="1">
      <c r="A45" s="4" t="s">
        <v>615</v>
      </c>
      <c r="H45" s="60"/>
      <c r="I45" s="60"/>
    </row>
    <row r="46" spans="1:17" ht="15" customHeight="1">
      <c r="A46" s="4" t="s">
        <v>616</v>
      </c>
      <c r="H46" s="60"/>
      <c r="I46" s="60"/>
    </row>
    <row r="47" spans="1:17" ht="15" customHeight="1">
      <c r="A47" s="4" t="s">
        <v>638</v>
      </c>
      <c r="H47" s="60"/>
      <c r="I47" s="60"/>
    </row>
    <row r="48" spans="1:17" ht="15" customHeight="1">
      <c r="A48" s="4" t="s">
        <v>564</v>
      </c>
      <c r="H48" s="60"/>
      <c r="I48" s="60"/>
    </row>
    <row r="49" spans="1:9" ht="15" customHeight="1">
      <c r="A49" s="3" t="s">
        <v>25</v>
      </c>
      <c r="H49" s="60"/>
      <c r="I49" s="60"/>
    </row>
    <row r="50" spans="1:9" ht="15" customHeight="1">
      <c r="A50" s="4" t="s">
        <v>627</v>
      </c>
    </row>
    <row r="51" spans="1:9" ht="15" customHeight="1">
      <c r="A51" s="4" t="s">
        <v>628</v>
      </c>
    </row>
  </sheetData>
  <mergeCells count="9">
    <mergeCell ref="A6:A8"/>
    <mergeCell ref="B6:B8"/>
    <mergeCell ref="C6:G6"/>
    <mergeCell ref="C7:G7"/>
    <mergeCell ref="A1:G1"/>
    <mergeCell ref="A2:G2"/>
    <mergeCell ref="A3:G3"/>
    <mergeCell ref="A4:G4"/>
    <mergeCell ref="A5:G5"/>
  </mergeCells>
  <printOptions horizontalCentered="1"/>
  <pageMargins left="0.23622047244094491" right="0.23622047244094491" top="0.6692913385826772" bottom="0.6692913385826772" header="0.31496062992125984" footer="0.31496062992125984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zoomScaleNormal="100" workbookViewId="0">
      <selection sqref="A1:F1"/>
    </sheetView>
  </sheetViews>
  <sheetFormatPr baseColWidth="10" defaultColWidth="9.7109375" defaultRowHeight="12.75"/>
  <cols>
    <col min="1" max="1" width="13.85546875" style="4" customWidth="1"/>
    <col min="2" max="2" width="73.140625" style="4" customWidth="1"/>
    <col min="3" max="4" width="12.5703125" style="4" customWidth="1"/>
    <col min="5" max="6" width="13.42578125" style="4" customWidth="1"/>
    <col min="7" max="211" width="9.7109375" style="4"/>
    <col min="212" max="212" width="16.5703125" style="4" customWidth="1"/>
    <col min="213" max="213" width="76.42578125" style="4" customWidth="1"/>
    <col min="214" max="227" width="0" style="4" hidden="1" customWidth="1"/>
    <col min="228" max="228" width="19.28515625" style="4" customWidth="1"/>
    <col min="229" max="229" width="0" style="4" hidden="1" customWidth="1"/>
    <col min="230" max="231" width="19.28515625" style="4" customWidth="1"/>
    <col min="232" max="233" width="16" style="4" customWidth="1"/>
    <col min="234" max="467" width="9.7109375" style="4"/>
    <col min="468" max="468" width="16.5703125" style="4" customWidth="1"/>
    <col min="469" max="469" width="76.42578125" style="4" customWidth="1"/>
    <col min="470" max="483" width="0" style="4" hidden="1" customWidth="1"/>
    <col min="484" max="484" width="19.28515625" style="4" customWidth="1"/>
    <col min="485" max="485" width="0" style="4" hidden="1" customWidth="1"/>
    <col min="486" max="487" width="19.28515625" style="4" customWidth="1"/>
    <col min="488" max="489" width="16" style="4" customWidth="1"/>
    <col min="490" max="723" width="9.7109375" style="4"/>
    <col min="724" max="724" width="16.5703125" style="4" customWidth="1"/>
    <col min="725" max="725" width="76.42578125" style="4" customWidth="1"/>
    <col min="726" max="739" width="0" style="4" hidden="1" customWidth="1"/>
    <col min="740" max="740" width="19.28515625" style="4" customWidth="1"/>
    <col min="741" max="741" width="0" style="4" hidden="1" customWidth="1"/>
    <col min="742" max="743" width="19.28515625" style="4" customWidth="1"/>
    <col min="744" max="745" width="16" style="4" customWidth="1"/>
    <col min="746" max="979" width="9.7109375" style="4"/>
    <col min="980" max="980" width="16.5703125" style="4" customWidth="1"/>
    <col min="981" max="981" width="76.42578125" style="4" customWidth="1"/>
    <col min="982" max="995" width="0" style="4" hidden="1" customWidth="1"/>
    <col min="996" max="996" width="19.28515625" style="4" customWidth="1"/>
    <col min="997" max="997" width="0" style="4" hidden="1" customWidth="1"/>
    <col min="998" max="999" width="19.28515625" style="4" customWidth="1"/>
    <col min="1000" max="1001" width="16" style="4" customWidth="1"/>
    <col min="1002" max="1235" width="9.7109375" style="4"/>
    <col min="1236" max="1236" width="16.5703125" style="4" customWidth="1"/>
    <col min="1237" max="1237" width="76.42578125" style="4" customWidth="1"/>
    <col min="1238" max="1251" width="0" style="4" hidden="1" customWidth="1"/>
    <col min="1252" max="1252" width="19.28515625" style="4" customWidth="1"/>
    <col min="1253" max="1253" width="0" style="4" hidden="1" customWidth="1"/>
    <col min="1254" max="1255" width="19.28515625" style="4" customWidth="1"/>
    <col min="1256" max="1257" width="16" style="4" customWidth="1"/>
    <col min="1258" max="1491" width="9.7109375" style="4"/>
    <col min="1492" max="1492" width="16.5703125" style="4" customWidth="1"/>
    <col min="1493" max="1493" width="76.42578125" style="4" customWidth="1"/>
    <col min="1494" max="1507" width="0" style="4" hidden="1" customWidth="1"/>
    <col min="1508" max="1508" width="19.28515625" style="4" customWidth="1"/>
    <col min="1509" max="1509" width="0" style="4" hidden="1" customWidth="1"/>
    <col min="1510" max="1511" width="19.28515625" style="4" customWidth="1"/>
    <col min="1512" max="1513" width="16" style="4" customWidth="1"/>
    <col min="1514" max="1747" width="9.7109375" style="4"/>
    <col min="1748" max="1748" width="16.5703125" style="4" customWidth="1"/>
    <col min="1749" max="1749" width="76.42578125" style="4" customWidth="1"/>
    <col min="1750" max="1763" width="0" style="4" hidden="1" customWidth="1"/>
    <col min="1764" max="1764" width="19.28515625" style="4" customWidth="1"/>
    <col min="1765" max="1765" width="0" style="4" hidden="1" customWidth="1"/>
    <col min="1766" max="1767" width="19.28515625" style="4" customWidth="1"/>
    <col min="1768" max="1769" width="16" style="4" customWidth="1"/>
    <col min="1770" max="2003" width="9.7109375" style="4"/>
    <col min="2004" max="2004" width="16.5703125" style="4" customWidth="1"/>
    <col min="2005" max="2005" width="76.42578125" style="4" customWidth="1"/>
    <col min="2006" max="2019" width="0" style="4" hidden="1" customWidth="1"/>
    <col min="2020" max="2020" width="19.28515625" style="4" customWidth="1"/>
    <col min="2021" max="2021" width="0" style="4" hidden="1" customWidth="1"/>
    <col min="2022" max="2023" width="19.28515625" style="4" customWidth="1"/>
    <col min="2024" max="2025" width="16" style="4" customWidth="1"/>
    <col min="2026" max="2259" width="9.7109375" style="4"/>
    <col min="2260" max="2260" width="16.5703125" style="4" customWidth="1"/>
    <col min="2261" max="2261" width="76.42578125" style="4" customWidth="1"/>
    <col min="2262" max="2275" width="0" style="4" hidden="1" customWidth="1"/>
    <col min="2276" max="2276" width="19.28515625" style="4" customWidth="1"/>
    <col min="2277" max="2277" width="0" style="4" hidden="1" customWidth="1"/>
    <col min="2278" max="2279" width="19.28515625" style="4" customWidth="1"/>
    <col min="2280" max="2281" width="16" style="4" customWidth="1"/>
    <col min="2282" max="2515" width="9.7109375" style="4"/>
    <col min="2516" max="2516" width="16.5703125" style="4" customWidth="1"/>
    <col min="2517" max="2517" width="76.42578125" style="4" customWidth="1"/>
    <col min="2518" max="2531" width="0" style="4" hidden="1" customWidth="1"/>
    <col min="2532" max="2532" width="19.28515625" style="4" customWidth="1"/>
    <col min="2533" max="2533" width="0" style="4" hidden="1" customWidth="1"/>
    <col min="2534" max="2535" width="19.28515625" style="4" customWidth="1"/>
    <col min="2536" max="2537" width="16" style="4" customWidth="1"/>
    <col min="2538" max="2771" width="9.7109375" style="4"/>
    <col min="2772" max="2772" width="16.5703125" style="4" customWidth="1"/>
    <col min="2773" max="2773" width="76.42578125" style="4" customWidth="1"/>
    <col min="2774" max="2787" width="0" style="4" hidden="1" customWidth="1"/>
    <col min="2788" max="2788" width="19.28515625" style="4" customWidth="1"/>
    <col min="2789" max="2789" width="0" style="4" hidden="1" customWidth="1"/>
    <col min="2790" max="2791" width="19.28515625" style="4" customWidth="1"/>
    <col min="2792" max="2793" width="16" style="4" customWidth="1"/>
    <col min="2794" max="3027" width="9.7109375" style="4"/>
    <col min="3028" max="3028" width="16.5703125" style="4" customWidth="1"/>
    <col min="3029" max="3029" width="76.42578125" style="4" customWidth="1"/>
    <col min="3030" max="3043" width="0" style="4" hidden="1" customWidth="1"/>
    <col min="3044" max="3044" width="19.28515625" style="4" customWidth="1"/>
    <col min="3045" max="3045" width="0" style="4" hidden="1" customWidth="1"/>
    <col min="3046" max="3047" width="19.28515625" style="4" customWidth="1"/>
    <col min="3048" max="3049" width="16" style="4" customWidth="1"/>
    <col min="3050" max="3283" width="9.7109375" style="4"/>
    <col min="3284" max="3284" width="16.5703125" style="4" customWidth="1"/>
    <col min="3285" max="3285" width="76.42578125" style="4" customWidth="1"/>
    <col min="3286" max="3299" width="0" style="4" hidden="1" customWidth="1"/>
    <col min="3300" max="3300" width="19.28515625" style="4" customWidth="1"/>
    <col min="3301" max="3301" width="0" style="4" hidden="1" customWidth="1"/>
    <col min="3302" max="3303" width="19.28515625" style="4" customWidth="1"/>
    <col min="3304" max="3305" width="16" style="4" customWidth="1"/>
    <col min="3306" max="3539" width="9.7109375" style="4"/>
    <col min="3540" max="3540" width="16.5703125" style="4" customWidth="1"/>
    <col min="3541" max="3541" width="76.42578125" style="4" customWidth="1"/>
    <col min="3542" max="3555" width="0" style="4" hidden="1" customWidth="1"/>
    <col min="3556" max="3556" width="19.28515625" style="4" customWidth="1"/>
    <col min="3557" max="3557" width="0" style="4" hidden="1" customWidth="1"/>
    <col min="3558" max="3559" width="19.28515625" style="4" customWidth="1"/>
    <col min="3560" max="3561" width="16" style="4" customWidth="1"/>
    <col min="3562" max="3795" width="9.7109375" style="4"/>
    <col min="3796" max="3796" width="16.5703125" style="4" customWidth="1"/>
    <col min="3797" max="3797" width="76.42578125" style="4" customWidth="1"/>
    <col min="3798" max="3811" width="0" style="4" hidden="1" customWidth="1"/>
    <col min="3812" max="3812" width="19.28515625" style="4" customWidth="1"/>
    <col min="3813" max="3813" width="0" style="4" hidden="1" customWidth="1"/>
    <col min="3814" max="3815" width="19.28515625" style="4" customWidth="1"/>
    <col min="3816" max="3817" width="16" style="4" customWidth="1"/>
    <col min="3818" max="4051" width="9.7109375" style="4"/>
    <col min="4052" max="4052" width="16.5703125" style="4" customWidth="1"/>
    <col min="4053" max="4053" width="76.42578125" style="4" customWidth="1"/>
    <col min="4054" max="4067" width="0" style="4" hidden="1" customWidth="1"/>
    <col min="4068" max="4068" width="19.28515625" style="4" customWidth="1"/>
    <col min="4069" max="4069" width="0" style="4" hidden="1" customWidth="1"/>
    <col min="4070" max="4071" width="19.28515625" style="4" customWidth="1"/>
    <col min="4072" max="4073" width="16" style="4" customWidth="1"/>
    <col min="4074" max="4307" width="9.7109375" style="4"/>
    <col min="4308" max="4308" width="16.5703125" style="4" customWidth="1"/>
    <col min="4309" max="4309" width="76.42578125" style="4" customWidth="1"/>
    <col min="4310" max="4323" width="0" style="4" hidden="1" customWidth="1"/>
    <col min="4324" max="4324" width="19.28515625" style="4" customWidth="1"/>
    <col min="4325" max="4325" width="0" style="4" hidden="1" customWidth="1"/>
    <col min="4326" max="4327" width="19.28515625" style="4" customWidth="1"/>
    <col min="4328" max="4329" width="16" style="4" customWidth="1"/>
    <col min="4330" max="4563" width="9.7109375" style="4"/>
    <col min="4564" max="4564" width="16.5703125" style="4" customWidth="1"/>
    <col min="4565" max="4565" width="76.42578125" style="4" customWidth="1"/>
    <col min="4566" max="4579" width="0" style="4" hidden="1" customWidth="1"/>
    <col min="4580" max="4580" width="19.28515625" style="4" customWidth="1"/>
    <col min="4581" max="4581" width="0" style="4" hidden="1" customWidth="1"/>
    <col min="4582" max="4583" width="19.28515625" style="4" customWidth="1"/>
    <col min="4584" max="4585" width="16" style="4" customWidth="1"/>
    <col min="4586" max="4819" width="9.7109375" style="4"/>
    <col min="4820" max="4820" width="16.5703125" style="4" customWidth="1"/>
    <col min="4821" max="4821" width="76.42578125" style="4" customWidth="1"/>
    <col min="4822" max="4835" width="0" style="4" hidden="1" customWidth="1"/>
    <col min="4836" max="4836" width="19.28515625" style="4" customWidth="1"/>
    <col min="4837" max="4837" width="0" style="4" hidden="1" customWidth="1"/>
    <col min="4838" max="4839" width="19.28515625" style="4" customWidth="1"/>
    <col min="4840" max="4841" width="16" style="4" customWidth="1"/>
    <col min="4842" max="5075" width="9.7109375" style="4"/>
    <col min="5076" max="5076" width="16.5703125" style="4" customWidth="1"/>
    <col min="5077" max="5077" width="76.42578125" style="4" customWidth="1"/>
    <col min="5078" max="5091" width="0" style="4" hidden="1" customWidth="1"/>
    <col min="5092" max="5092" width="19.28515625" style="4" customWidth="1"/>
    <col min="5093" max="5093" width="0" style="4" hidden="1" customWidth="1"/>
    <col min="5094" max="5095" width="19.28515625" style="4" customWidth="1"/>
    <col min="5096" max="5097" width="16" style="4" customWidth="1"/>
    <col min="5098" max="5331" width="9.7109375" style="4"/>
    <col min="5332" max="5332" width="16.5703125" style="4" customWidth="1"/>
    <col min="5333" max="5333" width="76.42578125" style="4" customWidth="1"/>
    <col min="5334" max="5347" width="0" style="4" hidden="1" customWidth="1"/>
    <col min="5348" max="5348" width="19.28515625" style="4" customWidth="1"/>
    <col min="5349" max="5349" width="0" style="4" hidden="1" customWidth="1"/>
    <col min="5350" max="5351" width="19.28515625" style="4" customWidth="1"/>
    <col min="5352" max="5353" width="16" style="4" customWidth="1"/>
    <col min="5354" max="5587" width="9.7109375" style="4"/>
    <col min="5588" max="5588" width="16.5703125" style="4" customWidth="1"/>
    <col min="5589" max="5589" width="76.42578125" style="4" customWidth="1"/>
    <col min="5590" max="5603" width="0" style="4" hidden="1" customWidth="1"/>
    <col min="5604" max="5604" width="19.28515625" style="4" customWidth="1"/>
    <col min="5605" max="5605" width="0" style="4" hidden="1" customWidth="1"/>
    <col min="5606" max="5607" width="19.28515625" style="4" customWidth="1"/>
    <col min="5608" max="5609" width="16" style="4" customWidth="1"/>
    <col min="5610" max="5843" width="9.7109375" style="4"/>
    <col min="5844" max="5844" width="16.5703125" style="4" customWidth="1"/>
    <col min="5845" max="5845" width="76.42578125" style="4" customWidth="1"/>
    <col min="5846" max="5859" width="0" style="4" hidden="1" customWidth="1"/>
    <col min="5860" max="5860" width="19.28515625" style="4" customWidth="1"/>
    <col min="5861" max="5861" width="0" style="4" hidden="1" customWidth="1"/>
    <col min="5862" max="5863" width="19.28515625" style="4" customWidth="1"/>
    <col min="5864" max="5865" width="16" style="4" customWidth="1"/>
    <col min="5866" max="6099" width="9.7109375" style="4"/>
    <col min="6100" max="6100" width="16.5703125" style="4" customWidth="1"/>
    <col min="6101" max="6101" width="76.42578125" style="4" customWidth="1"/>
    <col min="6102" max="6115" width="0" style="4" hidden="1" customWidth="1"/>
    <col min="6116" max="6116" width="19.28515625" style="4" customWidth="1"/>
    <col min="6117" max="6117" width="0" style="4" hidden="1" customWidth="1"/>
    <col min="6118" max="6119" width="19.28515625" style="4" customWidth="1"/>
    <col min="6120" max="6121" width="16" style="4" customWidth="1"/>
    <col min="6122" max="6355" width="9.7109375" style="4"/>
    <col min="6356" max="6356" width="16.5703125" style="4" customWidth="1"/>
    <col min="6357" max="6357" width="76.42578125" style="4" customWidth="1"/>
    <col min="6358" max="6371" width="0" style="4" hidden="1" customWidth="1"/>
    <col min="6372" max="6372" width="19.28515625" style="4" customWidth="1"/>
    <col min="6373" max="6373" width="0" style="4" hidden="1" customWidth="1"/>
    <col min="6374" max="6375" width="19.28515625" style="4" customWidth="1"/>
    <col min="6376" max="6377" width="16" style="4" customWidth="1"/>
    <col min="6378" max="6611" width="9.7109375" style="4"/>
    <col min="6612" max="6612" width="16.5703125" style="4" customWidth="1"/>
    <col min="6613" max="6613" width="76.42578125" style="4" customWidth="1"/>
    <col min="6614" max="6627" width="0" style="4" hidden="1" customWidth="1"/>
    <col min="6628" max="6628" width="19.28515625" style="4" customWidth="1"/>
    <col min="6629" max="6629" width="0" style="4" hidden="1" customWidth="1"/>
    <col min="6630" max="6631" width="19.28515625" style="4" customWidth="1"/>
    <col min="6632" max="6633" width="16" style="4" customWidth="1"/>
    <col min="6634" max="6867" width="9.7109375" style="4"/>
    <col min="6868" max="6868" width="16.5703125" style="4" customWidth="1"/>
    <col min="6869" max="6869" width="76.42578125" style="4" customWidth="1"/>
    <col min="6870" max="6883" width="0" style="4" hidden="1" customWidth="1"/>
    <col min="6884" max="6884" width="19.28515625" style="4" customWidth="1"/>
    <col min="6885" max="6885" width="0" style="4" hidden="1" customWidth="1"/>
    <col min="6886" max="6887" width="19.28515625" style="4" customWidth="1"/>
    <col min="6888" max="6889" width="16" style="4" customWidth="1"/>
    <col min="6890" max="7123" width="9.7109375" style="4"/>
    <col min="7124" max="7124" width="16.5703125" style="4" customWidth="1"/>
    <col min="7125" max="7125" width="76.42578125" style="4" customWidth="1"/>
    <col min="7126" max="7139" width="0" style="4" hidden="1" customWidth="1"/>
    <col min="7140" max="7140" width="19.28515625" style="4" customWidth="1"/>
    <col min="7141" max="7141" width="0" style="4" hidden="1" customWidth="1"/>
    <col min="7142" max="7143" width="19.28515625" style="4" customWidth="1"/>
    <col min="7144" max="7145" width="16" style="4" customWidth="1"/>
    <col min="7146" max="7379" width="9.7109375" style="4"/>
    <col min="7380" max="7380" width="16.5703125" style="4" customWidth="1"/>
    <col min="7381" max="7381" width="76.42578125" style="4" customWidth="1"/>
    <col min="7382" max="7395" width="0" style="4" hidden="1" customWidth="1"/>
    <col min="7396" max="7396" width="19.28515625" style="4" customWidth="1"/>
    <col min="7397" max="7397" width="0" style="4" hidden="1" customWidth="1"/>
    <col min="7398" max="7399" width="19.28515625" style="4" customWidth="1"/>
    <col min="7400" max="7401" width="16" style="4" customWidth="1"/>
    <col min="7402" max="7635" width="9.7109375" style="4"/>
    <col min="7636" max="7636" width="16.5703125" style="4" customWidth="1"/>
    <col min="7637" max="7637" width="76.42578125" style="4" customWidth="1"/>
    <col min="7638" max="7651" width="0" style="4" hidden="1" customWidth="1"/>
    <col min="7652" max="7652" width="19.28515625" style="4" customWidth="1"/>
    <col min="7653" max="7653" width="0" style="4" hidden="1" customWidth="1"/>
    <col min="7654" max="7655" width="19.28515625" style="4" customWidth="1"/>
    <col min="7656" max="7657" width="16" style="4" customWidth="1"/>
    <col min="7658" max="7891" width="9.7109375" style="4"/>
    <col min="7892" max="7892" width="16.5703125" style="4" customWidth="1"/>
    <col min="7893" max="7893" width="76.42578125" style="4" customWidth="1"/>
    <col min="7894" max="7907" width="0" style="4" hidden="1" customWidth="1"/>
    <col min="7908" max="7908" width="19.28515625" style="4" customWidth="1"/>
    <col min="7909" max="7909" width="0" style="4" hidden="1" customWidth="1"/>
    <col min="7910" max="7911" width="19.28515625" style="4" customWidth="1"/>
    <col min="7912" max="7913" width="16" style="4" customWidth="1"/>
    <col min="7914" max="8147" width="9.7109375" style="4"/>
    <col min="8148" max="8148" width="16.5703125" style="4" customWidth="1"/>
    <col min="8149" max="8149" width="76.42578125" style="4" customWidth="1"/>
    <col min="8150" max="8163" width="0" style="4" hidden="1" customWidth="1"/>
    <col min="8164" max="8164" width="19.28515625" style="4" customWidth="1"/>
    <col min="8165" max="8165" width="0" style="4" hidden="1" customWidth="1"/>
    <col min="8166" max="8167" width="19.28515625" style="4" customWidth="1"/>
    <col min="8168" max="8169" width="16" style="4" customWidth="1"/>
    <col min="8170" max="8403" width="9.7109375" style="4"/>
    <col min="8404" max="8404" width="16.5703125" style="4" customWidth="1"/>
    <col min="8405" max="8405" width="76.42578125" style="4" customWidth="1"/>
    <col min="8406" max="8419" width="0" style="4" hidden="1" customWidth="1"/>
    <col min="8420" max="8420" width="19.28515625" style="4" customWidth="1"/>
    <col min="8421" max="8421" width="0" style="4" hidden="1" customWidth="1"/>
    <col min="8422" max="8423" width="19.28515625" style="4" customWidth="1"/>
    <col min="8424" max="8425" width="16" style="4" customWidth="1"/>
    <col min="8426" max="8659" width="9.7109375" style="4"/>
    <col min="8660" max="8660" width="16.5703125" style="4" customWidth="1"/>
    <col min="8661" max="8661" width="76.42578125" style="4" customWidth="1"/>
    <col min="8662" max="8675" width="0" style="4" hidden="1" customWidth="1"/>
    <col min="8676" max="8676" width="19.28515625" style="4" customWidth="1"/>
    <col min="8677" max="8677" width="0" style="4" hidden="1" customWidth="1"/>
    <col min="8678" max="8679" width="19.28515625" style="4" customWidth="1"/>
    <col min="8680" max="8681" width="16" style="4" customWidth="1"/>
    <col min="8682" max="8915" width="9.7109375" style="4"/>
    <col min="8916" max="8916" width="16.5703125" style="4" customWidth="1"/>
    <col min="8917" max="8917" width="76.42578125" style="4" customWidth="1"/>
    <col min="8918" max="8931" width="0" style="4" hidden="1" customWidth="1"/>
    <col min="8932" max="8932" width="19.28515625" style="4" customWidth="1"/>
    <col min="8933" max="8933" width="0" style="4" hidden="1" customWidth="1"/>
    <col min="8934" max="8935" width="19.28515625" style="4" customWidth="1"/>
    <col min="8936" max="8937" width="16" style="4" customWidth="1"/>
    <col min="8938" max="9171" width="9.7109375" style="4"/>
    <col min="9172" max="9172" width="16.5703125" style="4" customWidth="1"/>
    <col min="9173" max="9173" width="76.42578125" style="4" customWidth="1"/>
    <col min="9174" max="9187" width="0" style="4" hidden="1" customWidth="1"/>
    <col min="9188" max="9188" width="19.28515625" style="4" customWidth="1"/>
    <col min="9189" max="9189" width="0" style="4" hidden="1" customWidth="1"/>
    <col min="9190" max="9191" width="19.28515625" style="4" customWidth="1"/>
    <col min="9192" max="9193" width="16" style="4" customWidth="1"/>
    <col min="9194" max="9427" width="9.7109375" style="4"/>
    <col min="9428" max="9428" width="16.5703125" style="4" customWidth="1"/>
    <col min="9429" max="9429" width="76.42578125" style="4" customWidth="1"/>
    <col min="9430" max="9443" width="0" style="4" hidden="1" customWidth="1"/>
    <col min="9444" max="9444" width="19.28515625" style="4" customWidth="1"/>
    <col min="9445" max="9445" width="0" style="4" hidden="1" customWidth="1"/>
    <col min="9446" max="9447" width="19.28515625" style="4" customWidth="1"/>
    <col min="9448" max="9449" width="16" style="4" customWidth="1"/>
    <col min="9450" max="9683" width="9.7109375" style="4"/>
    <col min="9684" max="9684" width="16.5703125" style="4" customWidth="1"/>
    <col min="9685" max="9685" width="76.42578125" style="4" customWidth="1"/>
    <col min="9686" max="9699" width="0" style="4" hidden="1" customWidth="1"/>
    <col min="9700" max="9700" width="19.28515625" style="4" customWidth="1"/>
    <col min="9701" max="9701" width="0" style="4" hidden="1" customWidth="1"/>
    <col min="9702" max="9703" width="19.28515625" style="4" customWidth="1"/>
    <col min="9704" max="9705" width="16" style="4" customWidth="1"/>
    <col min="9706" max="9939" width="9.7109375" style="4"/>
    <col min="9940" max="9940" width="16.5703125" style="4" customWidth="1"/>
    <col min="9941" max="9941" width="76.42578125" style="4" customWidth="1"/>
    <col min="9942" max="9955" width="0" style="4" hidden="1" customWidth="1"/>
    <col min="9956" max="9956" width="19.28515625" style="4" customWidth="1"/>
    <col min="9957" max="9957" width="0" style="4" hidden="1" customWidth="1"/>
    <col min="9958" max="9959" width="19.28515625" style="4" customWidth="1"/>
    <col min="9960" max="9961" width="16" style="4" customWidth="1"/>
    <col min="9962" max="10195" width="9.7109375" style="4"/>
    <col min="10196" max="10196" width="16.5703125" style="4" customWidth="1"/>
    <col min="10197" max="10197" width="76.42578125" style="4" customWidth="1"/>
    <col min="10198" max="10211" width="0" style="4" hidden="1" customWidth="1"/>
    <col min="10212" max="10212" width="19.28515625" style="4" customWidth="1"/>
    <col min="10213" max="10213" width="0" style="4" hidden="1" customWidth="1"/>
    <col min="10214" max="10215" width="19.28515625" style="4" customWidth="1"/>
    <col min="10216" max="10217" width="16" style="4" customWidth="1"/>
    <col min="10218" max="10451" width="9.7109375" style="4"/>
    <col min="10452" max="10452" width="16.5703125" style="4" customWidth="1"/>
    <col min="10453" max="10453" width="76.42578125" style="4" customWidth="1"/>
    <col min="10454" max="10467" width="0" style="4" hidden="1" customWidth="1"/>
    <col min="10468" max="10468" width="19.28515625" style="4" customWidth="1"/>
    <col min="10469" max="10469" width="0" style="4" hidden="1" customWidth="1"/>
    <col min="10470" max="10471" width="19.28515625" style="4" customWidth="1"/>
    <col min="10472" max="10473" width="16" style="4" customWidth="1"/>
    <col min="10474" max="10707" width="9.7109375" style="4"/>
    <col min="10708" max="10708" width="16.5703125" style="4" customWidth="1"/>
    <col min="10709" max="10709" width="76.42578125" style="4" customWidth="1"/>
    <col min="10710" max="10723" width="0" style="4" hidden="1" customWidth="1"/>
    <col min="10724" max="10724" width="19.28515625" style="4" customWidth="1"/>
    <col min="10725" max="10725" width="0" style="4" hidden="1" customWidth="1"/>
    <col min="10726" max="10727" width="19.28515625" style="4" customWidth="1"/>
    <col min="10728" max="10729" width="16" style="4" customWidth="1"/>
    <col min="10730" max="10963" width="9.7109375" style="4"/>
    <col min="10964" max="10964" width="16.5703125" style="4" customWidth="1"/>
    <col min="10965" max="10965" width="76.42578125" style="4" customWidth="1"/>
    <col min="10966" max="10979" width="0" style="4" hidden="1" customWidth="1"/>
    <col min="10980" max="10980" width="19.28515625" style="4" customWidth="1"/>
    <col min="10981" max="10981" width="0" style="4" hidden="1" customWidth="1"/>
    <col min="10982" max="10983" width="19.28515625" style="4" customWidth="1"/>
    <col min="10984" max="10985" width="16" style="4" customWidth="1"/>
    <col min="10986" max="11219" width="9.7109375" style="4"/>
    <col min="11220" max="11220" width="16.5703125" style="4" customWidth="1"/>
    <col min="11221" max="11221" width="76.42578125" style="4" customWidth="1"/>
    <col min="11222" max="11235" width="0" style="4" hidden="1" customWidth="1"/>
    <col min="11236" max="11236" width="19.28515625" style="4" customWidth="1"/>
    <col min="11237" max="11237" width="0" style="4" hidden="1" customWidth="1"/>
    <col min="11238" max="11239" width="19.28515625" style="4" customWidth="1"/>
    <col min="11240" max="11241" width="16" style="4" customWidth="1"/>
    <col min="11242" max="11475" width="9.7109375" style="4"/>
    <col min="11476" max="11476" width="16.5703125" style="4" customWidth="1"/>
    <col min="11477" max="11477" width="76.42578125" style="4" customWidth="1"/>
    <col min="11478" max="11491" width="0" style="4" hidden="1" customWidth="1"/>
    <col min="11492" max="11492" width="19.28515625" style="4" customWidth="1"/>
    <col min="11493" max="11493" width="0" style="4" hidden="1" customWidth="1"/>
    <col min="11494" max="11495" width="19.28515625" style="4" customWidth="1"/>
    <col min="11496" max="11497" width="16" style="4" customWidth="1"/>
    <col min="11498" max="11731" width="9.7109375" style="4"/>
    <col min="11732" max="11732" width="16.5703125" style="4" customWidth="1"/>
    <col min="11733" max="11733" width="76.42578125" style="4" customWidth="1"/>
    <col min="11734" max="11747" width="0" style="4" hidden="1" customWidth="1"/>
    <col min="11748" max="11748" width="19.28515625" style="4" customWidth="1"/>
    <col min="11749" max="11749" width="0" style="4" hidden="1" customWidth="1"/>
    <col min="11750" max="11751" width="19.28515625" style="4" customWidth="1"/>
    <col min="11752" max="11753" width="16" style="4" customWidth="1"/>
    <col min="11754" max="11987" width="9.7109375" style="4"/>
    <col min="11988" max="11988" width="16.5703125" style="4" customWidth="1"/>
    <col min="11989" max="11989" width="76.42578125" style="4" customWidth="1"/>
    <col min="11990" max="12003" width="0" style="4" hidden="1" customWidth="1"/>
    <col min="12004" max="12004" width="19.28515625" style="4" customWidth="1"/>
    <col min="12005" max="12005" width="0" style="4" hidden="1" customWidth="1"/>
    <col min="12006" max="12007" width="19.28515625" style="4" customWidth="1"/>
    <col min="12008" max="12009" width="16" style="4" customWidth="1"/>
    <col min="12010" max="12243" width="9.7109375" style="4"/>
    <col min="12244" max="12244" width="16.5703125" style="4" customWidth="1"/>
    <col min="12245" max="12245" width="76.42578125" style="4" customWidth="1"/>
    <col min="12246" max="12259" width="0" style="4" hidden="1" customWidth="1"/>
    <col min="12260" max="12260" width="19.28515625" style="4" customWidth="1"/>
    <col min="12261" max="12261" width="0" style="4" hidden="1" customWidth="1"/>
    <col min="12262" max="12263" width="19.28515625" style="4" customWidth="1"/>
    <col min="12264" max="12265" width="16" style="4" customWidth="1"/>
    <col min="12266" max="12499" width="9.7109375" style="4"/>
    <col min="12500" max="12500" width="16.5703125" style="4" customWidth="1"/>
    <col min="12501" max="12501" width="76.42578125" style="4" customWidth="1"/>
    <col min="12502" max="12515" width="0" style="4" hidden="1" customWidth="1"/>
    <col min="12516" max="12516" width="19.28515625" style="4" customWidth="1"/>
    <col min="12517" max="12517" width="0" style="4" hidden="1" customWidth="1"/>
    <col min="12518" max="12519" width="19.28515625" style="4" customWidth="1"/>
    <col min="12520" max="12521" width="16" style="4" customWidth="1"/>
    <col min="12522" max="12755" width="9.7109375" style="4"/>
    <col min="12756" max="12756" width="16.5703125" style="4" customWidth="1"/>
    <col min="12757" max="12757" width="76.42578125" style="4" customWidth="1"/>
    <col min="12758" max="12771" width="0" style="4" hidden="1" customWidth="1"/>
    <col min="12772" max="12772" width="19.28515625" style="4" customWidth="1"/>
    <col min="12773" max="12773" width="0" style="4" hidden="1" customWidth="1"/>
    <col min="12774" max="12775" width="19.28515625" style="4" customWidth="1"/>
    <col min="12776" max="12777" width="16" style="4" customWidth="1"/>
    <col min="12778" max="13011" width="9.7109375" style="4"/>
    <col min="13012" max="13012" width="16.5703125" style="4" customWidth="1"/>
    <col min="13013" max="13013" width="76.42578125" style="4" customWidth="1"/>
    <col min="13014" max="13027" width="0" style="4" hidden="1" customWidth="1"/>
    <col min="13028" max="13028" width="19.28515625" style="4" customWidth="1"/>
    <col min="13029" max="13029" width="0" style="4" hidden="1" customWidth="1"/>
    <col min="13030" max="13031" width="19.28515625" style="4" customWidth="1"/>
    <col min="13032" max="13033" width="16" style="4" customWidth="1"/>
    <col min="13034" max="13267" width="9.7109375" style="4"/>
    <col min="13268" max="13268" width="16.5703125" style="4" customWidth="1"/>
    <col min="13269" max="13269" width="76.42578125" style="4" customWidth="1"/>
    <col min="13270" max="13283" width="0" style="4" hidden="1" customWidth="1"/>
    <col min="13284" max="13284" width="19.28515625" style="4" customWidth="1"/>
    <col min="13285" max="13285" width="0" style="4" hidden="1" customWidth="1"/>
    <col min="13286" max="13287" width="19.28515625" style="4" customWidth="1"/>
    <col min="13288" max="13289" width="16" style="4" customWidth="1"/>
    <col min="13290" max="13523" width="9.7109375" style="4"/>
    <col min="13524" max="13524" width="16.5703125" style="4" customWidth="1"/>
    <col min="13525" max="13525" width="76.42578125" style="4" customWidth="1"/>
    <col min="13526" max="13539" width="0" style="4" hidden="1" customWidth="1"/>
    <col min="13540" max="13540" width="19.28515625" style="4" customWidth="1"/>
    <col min="13541" max="13541" width="0" style="4" hidden="1" customWidth="1"/>
    <col min="13542" max="13543" width="19.28515625" style="4" customWidth="1"/>
    <col min="13544" max="13545" width="16" style="4" customWidth="1"/>
    <col min="13546" max="13779" width="9.7109375" style="4"/>
    <col min="13780" max="13780" width="16.5703125" style="4" customWidth="1"/>
    <col min="13781" max="13781" width="76.42578125" style="4" customWidth="1"/>
    <col min="13782" max="13795" width="0" style="4" hidden="1" customWidth="1"/>
    <col min="13796" max="13796" width="19.28515625" style="4" customWidth="1"/>
    <col min="13797" max="13797" width="0" style="4" hidden="1" customWidth="1"/>
    <col min="13798" max="13799" width="19.28515625" style="4" customWidth="1"/>
    <col min="13800" max="13801" width="16" style="4" customWidth="1"/>
    <col min="13802" max="14035" width="9.7109375" style="4"/>
    <col min="14036" max="14036" width="16.5703125" style="4" customWidth="1"/>
    <col min="14037" max="14037" width="76.42578125" style="4" customWidth="1"/>
    <col min="14038" max="14051" width="0" style="4" hidden="1" customWidth="1"/>
    <col min="14052" max="14052" width="19.28515625" style="4" customWidth="1"/>
    <col min="14053" max="14053" width="0" style="4" hidden="1" customWidth="1"/>
    <col min="14054" max="14055" width="19.28515625" style="4" customWidth="1"/>
    <col min="14056" max="14057" width="16" style="4" customWidth="1"/>
    <col min="14058" max="14291" width="9.7109375" style="4"/>
    <col min="14292" max="14292" width="16.5703125" style="4" customWidth="1"/>
    <col min="14293" max="14293" width="76.42578125" style="4" customWidth="1"/>
    <col min="14294" max="14307" width="0" style="4" hidden="1" customWidth="1"/>
    <col min="14308" max="14308" width="19.28515625" style="4" customWidth="1"/>
    <col min="14309" max="14309" width="0" style="4" hidden="1" customWidth="1"/>
    <col min="14310" max="14311" width="19.28515625" style="4" customWidth="1"/>
    <col min="14312" max="14313" width="16" style="4" customWidth="1"/>
    <col min="14314" max="14547" width="9.7109375" style="4"/>
    <col min="14548" max="14548" width="16.5703125" style="4" customWidth="1"/>
    <col min="14549" max="14549" width="76.42578125" style="4" customWidth="1"/>
    <col min="14550" max="14563" width="0" style="4" hidden="1" customWidth="1"/>
    <col min="14564" max="14564" width="19.28515625" style="4" customWidth="1"/>
    <col min="14565" max="14565" width="0" style="4" hidden="1" customWidth="1"/>
    <col min="14566" max="14567" width="19.28515625" style="4" customWidth="1"/>
    <col min="14568" max="14569" width="16" style="4" customWidth="1"/>
    <col min="14570" max="14803" width="9.7109375" style="4"/>
    <col min="14804" max="14804" width="16.5703125" style="4" customWidth="1"/>
    <col min="14805" max="14805" width="76.42578125" style="4" customWidth="1"/>
    <col min="14806" max="14819" width="0" style="4" hidden="1" customWidth="1"/>
    <col min="14820" max="14820" width="19.28515625" style="4" customWidth="1"/>
    <col min="14821" max="14821" width="0" style="4" hidden="1" customWidth="1"/>
    <col min="14822" max="14823" width="19.28515625" style="4" customWidth="1"/>
    <col min="14824" max="14825" width="16" style="4" customWidth="1"/>
    <col min="14826" max="15059" width="9.7109375" style="4"/>
    <col min="15060" max="15060" width="16.5703125" style="4" customWidth="1"/>
    <col min="15061" max="15061" width="76.42578125" style="4" customWidth="1"/>
    <col min="15062" max="15075" width="0" style="4" hidden="1" customWidth="1"/>
    <col min="15076" max="15076" width="19.28515625" style="4" customWidth="1"/>
    <col min="15077" max="15077" width="0" style="4" hidden="1" customWidth="1"/>
    <col min="15078" max="15079" width="19.28515625" style="4" customWidth="1"/>
    <col min="15080" max="15081" width="16" style="4" customWidth="1"/>
    <col min="15082" max="15315" width="9.7109375" style="4"/>
    <col min="15316" max="15316" width="16.5703125" style="4" customWidth="1"/>
    <col min="15317" max="15317" width="76.42578125" style="4" customWidth="1"/>
    <col min="15318" max="15331" width="0" style="4" hidden="1" customWidth="1"/>
    <col min="15332" max="15332" width="19.28515625" style="4" customWidth="1"/>
    <col min="15333" max="15333" width="0" style="4" hidden="1" customWidth="1"/>
    <col min="15334" max="15335" width="19.28515625" style="4" customWidth="1"/>
    <col min="15336" max="15337" width="16" style="4" customWidth="1"/>
    <col min="15338" max="15571" width="9.7109375" style="4"/>
    <col min="15572" max="15572" width="16.5703125" style="4" customWidth="1"/>
    <col min="15573" max="15573" width="76.42578125" style="4" customWidth="1"/>
    <col min="15574" max="15587" width="0" style="4" hidden="1" customWidth="1"/>
    <col min="15588" max="15588" width="19.28515625" style="4" customWidth="1"/>
    <col min="15589" max="15589" width="0" style="4" hidden="1" customWidth="1"/>
    <col min="15590" max="15591" width="19.28515625" style="4" customWidth="1"/>
    <col min="15592" max="15593" width="16" style="4" customWidth="1"/>
    <col min="15594" max="15827" width="9.7109375" style="4"/>
    <col min="15828" max="15828" width="16.5703125" style="4" customWidth="1"/>
    <col min="15829" max="15829" width="76.42578125" style="4" customWidth="1"/>
    <col min="15830" max="15843" width="0" style="4" hidden="1" customWidth="1"/>
    <col min="15844" max="15844" width="19.28515625" style="4" customWidth="1"/>
    <col min="15845" max="15845" width="0" style="4" hidden="1" customWidth="1"/>
    <col min="15846" max="15847" width="19.28515625" style="4" customWidth="1"/>
    <col min="15848" max="15849" width="16" style="4" customWidth="1"/>
    <col min="15850" max="16083" width="9.7109375" style="4"/>
    <col min="16084" max="16084" width="16.5703125" style="4" customWidth="1"/>
    <col min="16085" max="16085" width="76.42578125" style="4" customWidth="1"/>
    <col min="16086" max="16099" width="0" style="4" hidden="1" customWidth="1"/>
    <col min="16100" max="16100" width="19.28515625" style="4" customWidth="1"/>
    <col min="16101" max="16101" width="0" style="4" hidden="1" customWidth="1"/>
    <col min="16102" max="16103" width="19.28515625" style="4" customWidth="1"/>
    <col min="16104" max="16105" width="16" style="4" customWidth="1"/>
    <col min="16106" max="16384" width="9.7109375" style="4"/>
  </cols>
  <sheetData>
    <row r="1" spans="1:12" ht="16.5" customHeight="1">
      <c r="A1" s="260" t="s">
        <v>76</v>
      </c>
      <c r="B1" s="260"/>
      <c r="C1" s="260"/>
      <c r="D1" s="260"/>
      <c r="E1" s="260"/>
      <c r="F1" s="260"/>
    </row>
    <row r="2" spans="1:12" ht="16.5" customHeight="1">
      <c r="A2" s="261" t="s">
        <v>77</v>
      </c>
      <c r="B2" s="261"/>
      <c r="C2" s="261"/>
      <c r="D2" s="261"/>
      <c r="E2" s="261"/>
      <c r="F2" s="261"/>
    </row>
    <row r="3" spans="1:12" ht="16.5" customHeight="1">
      <c r="A3" s="260" t="s">
        <v>78</v>
      </c>
      <c r="B3" s="260"/>
      <c r="C3" s="260"/>
      <c r="D3" s="260"/>
      <c r="E3" s="260"/>
      <c r="F3" s="260"/>
    </row>
    <row r="4" spans="1:12" s="28" customFormat="1" ht="27" customHeight="1">
      <c r="A4" s="262" t="s">
        <v>629</v>
      </c>
      <c r="B4" s="262"/>
      <c r="C4" s="262"/>
      <c r="D4" s="262"/>
      <c r="E4" s="262"/>
      <c r="F4" s="262"/>
    </row>
    <row r="5" spans="1:12" s="28" customFormat="1" ht="16.5" customHeight="1">
      <c r="A5" s="255"/>
      <c r="B5" s="255"/>
      <c r="C5" s="255"/>
      <c r="D5" s="255"/>
      <c r="E5" s="255"/>
      <c r="F5" s="255"/>
    </row>
    <row r="6" spans="1:12" s="12" customFormat="1" ht="44.25" customHeight="1">
      <c r="A6" s="257" t="s">
        <v>82</v>
      </c>
      <c r="B6" s="258" t="s">
        <v>0</v>
      </c>
      <c r="C6" s="139" t="s">
        <v>592</v>
      </c>
      <c r="D6" s="140"/>
      <c r="E6" s="140"/>
      <c r="F6" s="140"/>
    </row>
    <row r="7" spans="1:12" s="12" customFormat="1" ht="28.5" customHeight="1">
      <c r="A7" s="244"/>
      <c r="B7" s="259"/>
      <c r="C7" s="29" t="s">
        <v>617</v>
      </c>
      <c r="D7" s="29" t="s">
        <v>618</v>
      </c>
      <c r="E7" s="29" t="s">
        <v>619</v>
      </c>
      <c r="F7" s="29" t="s">
        <v>620</v>
      </c>
    </row>
    <row r="8" spans="1:12" ht="21" customHeight="1">
      <c r="A8" s="33"/>
      <c r="B8" s="4" t="s">
        <v>1</v>
      </c>
      <c r="C8" s="39"/>
      <c r="D8" s="39"/>
      <c r="E8" s="39"/>
      <c r="F8" s="39"/>
    </row>
    <row r="9" spans="1:12" ht="35.25" customHeight="1">
      <c r="A9" s="6" t="s">
        <v>2</v>
      </c>
      <c r="B9" s="111" t="s">
        <v>200</v>
      </c>
      <c r="C9" s="34">
        <v>5.8609924913698421</v>
      </c>
      <c r="D9" s="34">
        <v>2.1476611543778716</v>
      </c>
      <c r="E9" s="35">
        <v>4.6678616593892457</v>
      </c>
      <c r="F9" s="35">
        <v>3.0479400213222334</v>
      </c>
      <c r="G9" s="58"/>
      <c r="H9" s="58"/>
      <c r="I9" s="58"/>
      <c r="J9" s="58"/>
      <c r="K9" s="58"/>
      <c r="L9" s="58"/>
    </row>
    <row r="10" spans="1:12" ht="21" customHeight="1">
      <c r="A10" s="6" t="s">
        <v>3</v>
      </c>
      <c r="B10" s="66" t="s">
        <v>201</v>
      </c>
      <c r="C10" s="34">
        <v>23.726124395941866</v>
      </c>
      <c r="D10" s="34">
        <v>29.293667105890364</v>
      </c>
      <c r="E10" s="35">
        <v>104.6540864551138</v>
      </c>
      <c r="F10" s="35">
        <v>5.3865439230329741</v>
      </c>
      <c r="G10" s="58"/>
      <c r="H10" s="58"/>
      <c r="I10" s="58"/>
      <c r="J10" s="58"/>
      <c r="K10" s="58"/>
    </row>
    <row r="11" spans="1:12" ht="21" customHeight="1">
      <c r="A11" s="6" t="s">
        <v>5</v>
      </c>
      <c r="B11" s="66" t="s">
        <v>202</v>
      </c>
      <c r="C11" s="34">
        <v>-1.0987886058781271</v>
      </c>
      <c r="D11" s="34">
        <v>-20.122864973193415</v>
      </c>
      <c r="E11" s="35">
        <v>11.04137517157595</v>
      </c>
      <c r="F11" s="35">
        <v>6.977708608026461</v>
      </c>
      <c r="G11" s="58"/>
      <c r="H11" s="58"/>
      <c r="I11" s="58"/>
      <c r="J11" s="58"/>
      <c r="K11" s="58"/>
    </row>
    <row r="12" spans="1:12" ht="21" customHeight="1">
      <c r="A12" s="6" t="s">
        <v>6</v>
      </c>
      <c r="B12" s="66" t="s">
        <v>203</v>
      </c>
      <c r="C12" s="34">
        <v>4.0924652389898739</v>
      </c>
      <c r="D12" s="34">
        <v>2.1605998566969049</v>
      </c>
      <c r="E12" s="35">
        <v>9.5736247716704241</v>
      </c>
      <c r="F12" s="35">
        <v>4.2433340640899928</v>
      </c>
      <c r="G12" s="58"/>
      <c r="H12" s="58"/>
      <c r="I12" s="58"/>
      <c r="J12" s="58"/>
      <c r="K12" s="58"/>
    </row>
    <row r="13" spans="1:12" ht="35.25" customHeight="1">
      <c r="A13" s="128" t="s">
        <v>7</v>
      </c>
      <c r="B13" s="129" t="s">
        <v>204</v>
      </c>
      <c r="C13" s="125">
        <v>-9.9759502826844937</v>
      </c>
      <c r="D13" s="125">
        <v>3.2629717432131002</v>
      </c>
      <c r="E13" s="222">
        <v>13.051747582529671</v>
      </c>
      <c r="F13" s="222">
        <v>4.6772823284432263</v>
      </c>
      <c r="G13" s="58"/>
      <c r="H13" s="58"/>
      <c r="I13" s="58"/>
      <c r="J13" s="58"/>
      <c r="K13" s="58"/>
    </row>
    <row r="14" spans="1:12" ht="13.5" customHeight="1">
      <c r="A14" s="6" t="s">
        <v>8</v>
      </c>
      <c r="B14" s="66" t="s">
        <v>9</v>
      </c>
      <c r="C14" s="34">
        <v>0.92714039234125778</v>
      </c>
      <c r="D14" s="34">
        <v>-47.532067296279187</v>
      </c>
      <c r="E14" s="35">
        <v>28.558290689085851</v>
      </c>
      <c r="F14" s="35">
        <v>17.61997006019358</v>
      </c>
      <c r="G14" s="58"/>
      <c r="H14" s="58"/>
      <c r="I14" s="58"/>
      <c r="J14" s="58"/>
      <c r="K14" s="58"/>
    </row>
    <row r="15" spans="1:12" ht="32.25" customHeight="1">
      <c r="A15" s="225" t="s">
        <v>10</v>
      </c>
      <c r="B15" s="111" t="s">
        <v>205</v>
      </c>
      <c r="C15" s="34">
        <v>1.4552305713465046</v>
      </c>
      <c r="D15" s="34">
        <v>-16.551314850730876</v>
      </c>
      <c r="E15" s="35">
        <v>18.999397008225245</v>
      </c>
      <c r="F15" s="35">
        <v>17.021957960929868</v>
      </c>
      <c r="G15" s="58"/>
      <c r="H15" s="58"/>
      <c r="I15" s="58"/>
      <c r="J15" s="58"/>
      <c r="K15" s="58"/>
    </row>
    <row r="16" spans="1:12" ht="21" customHeight="1">
      <c r="A16" s="6" t="s">
        <v>11</v>
      </c>
      <c r="B16" s="66" t="s">
        <v>206</v>
      </c>
      <c r="C16" s="34">
        <v>7.3852736686664144</v>
      </c>
      <c r="D16" s="34">
        <v>-15.683936618718803</v>
      </c>
      <c r="E16" s="35">
        <v>18.975572903372864</v>
      </c>
      <c r="F16" s="35">
        <v>16.707157050035534</v>
      </c>
      <c r="G16" s="58"/>
      <c r="H16" s="58"/>
      <c r="I16" s="58"/>
      <c r="J16" s="58"/>
      <c r="K16" s="58"/>
    </row>
    <row r="17" spans="1:11" ht="21" customHeight="1">
      <c r="A17" s="6" t="s">
        <v>12</v>
      </c>
      <c r="B17" s="66" t="s">
        <v>207</v>
      </c>
      <c r="C17" s="34">
        <v>1.0312697269785787</v>
      </c>
      <c r="D17" s="34">
        <v>-62.71424631176572</v>
      </c>
      <c r="E17" s="35">
        <v>29.65760523901514</v>
      </c>
      <c r="F17" s="35">
        <v>27.621754931505535</v>
      </c>
      <c r="G17" s="58"/>
      <c r="H17" s="58"/>
      <c r="I17" s="58"/>
      <c r="J17" s="58"/>
      <c r="K17" s="58"/>
    </row>
    <row r="18" spans="1:11" ht="21" customHeight="1">
      <c r="A18" s="6" t="s">
        <v>13</v>
      </c>
      <c r="B18" s="66" t="s">
        <v>208</v>
      </c>
      <c r="C18" s="34">
        <v>0.19426787722886729</v>
      </c>
      <c r="D18" s="34">
        <v>1.4878230217533144</v>
      </c>
      <c r="E18" s="35">
        <v>6.0321020899709339</v>
      </c>
      <c r="F18" s="35">
        <v>-1.1782160977473524</v>
      </c>
      <c r="G18" s="58"/>
      <c r="H18" s="58"/>
      <c r="I18" s="58"/>
      <c r="J18" s="58"/>
      <c r="K18" s="58"/>
    </row>
    <row r="19" spans="1:11" ht="21" customHeight="1">
      <c r="A19" s="6" t="s">
        <v>14</v>
      </c>
      <c r="B19" s="66" t="s">
        <v>209</v>
      </c>
      <c r="C19" s="34">
        <v>2.0911337859217838</v>
      </c>
      <c r="D19" s="34">
        <v>-0.88444017452218304</v>
      </c>
      <c r="E19" s="35">
        <v>6.0334619589915235</v>
      </c>
      <c r="F19" s="35">
        <v>2.8293492168486978</v>
      </c>
      <c r="G19" s="58"/>
      <c r="H19" s="58"/>
      <c r="I19" s="58"/>
      <c r="J19" s="58"/>
      <c r="K19" s="58"/>
    </row>
    <row r="20" spans="1:11" ht="21" customHeight="1">
      <c r="A20" s="6" t="s">
        <v>21</v>
      </c>
      <c r="B20" s="66" t="s">
        <v>210</v>
      </c>
      <c r="C20" s="34">
        <v>3.6186479476973261</v>
      </c>
      <c r="D20" s="34">
        <v>-12.198845124476676</v>
      </c>
      <c r="E20" s="35">
        <v>5.6776564683139128</v>
      </c>
      <c r="F20" s="35">
        <v>9.2322259892194438</v>
      </c>
      <c r="G20" s="58"/>
      <c r="H20" s="58"/>
      <c r="I20" s="58"/>
      <c r="J20" s="58"/>
      <c r="K20" s="58"/>
    </row>
    <row r="21" spans="1:11" ht="21" customHeight="1">
      <c r="A21" s="6" t="s">
        <v>15</v>
      </c>
      <c r="B21" s="66" t="s">
        <v>557</v>
      </c>
      <c r="C21" s="34">
        <v>1.5872330945160087</v>
      </c>
      <c r="D21" s="34">
        <v>-20.36454982349008</v>
      </c>
      <c r="E21" s="35">
        <v>18.618406608187726</v>
      </c>
      <c r="F21" s="35">
        <v>12.056548736788784</v>
      </c>
      <c r="G21" s="58"/>
      <c r="H21" s="58"/>
      <c r="I21" s="58"/>
      <c r="J21" s="58"/>
      <c r="K21" s="58"/>
    </row>
    <row r="22" spans="1:11" ht="21" customHeight="1">
      <c r="A22" s="6" t="s">
        <v>16</v>
      </c>
      <c r="B22" s="66" t="s">
        <v>214</v>
      </c>
      <c r="C22" s="34">
        <v>15.659038914218939</v>
      </c>
      <c r="D22" s="34">
        <v>-10.052862212535658</v>
      </c>
      <c r="E22" s="35">
        <v>16.116277126067985</v>
      </c>
      <c r="F22" s="35">
        <v>11.429410312159433</v>
      </c>
      <c r="G22" s="58"/>
      <c r="H22" s="58"/>
      <c r="I22" s="58"/>
      <c r="J22" s="58"/>
      <c r="K22" s="58"/>
    </row>
    <row r="23" spans="1:11" ht="21" customHeight="1">
      <c r="A23" s="6" t="s">
        <v>19</v>
      </c>
      <c r="B23" s="66" t="s">
        <v>91</v>
      </c>
      <c r="C23" s="34">
        <v>4.5404001314245335</v>
      </c>
      <c r="D23" s="34">
        <v>-8.2838322295925195</v>
      </c>
      <c r="E23" s="35">
        <v>-0.66914101567246576</v>
      </c>
      <c r="F23" s="35">
        <v>-2.2842238198740716</v>
      </c>
      <c r="G23" s="58"/>
      <c r="H23" s="58"/>
      <c r="I23" s="58"/>
      <c r="J23" s="58"/>
      <c r="K23" s="58"/>
    </row>
    <row r="24" spans="1:11" ht="21" customHeight="1">
      <c r="A24" s="6" t="s">
        <v>92</v>
      </c>
      <c r="B24" s="66" t="s">
        <v>211</v>
      </c>
      <c r="C24" s="34">
        <v>4.1214892449460621</v>
      </c>
      <c r="D24" s="34">
        <v>8.0625209273277392</v>
      </c>
      <c r="E24" s="35">
        <v>1.6079299201643238</v>
      </c>
      <c r="F24" s="35">
        <v>3.5995519899755237</v>
      </c>
      <c r="G24" s="58"/>
      <c r="H24" s="58"/>
      <c r="I24" s="58"/>
      <c r="J24" s="58"/>
      <c r="K24" s="58"/>
    </row>
    <row r="25" spans="1:11" ht="21" customHeight="1">
      <c r="A25" s="6" t="s">
        <v>93</v>
      </c>
      <c r="B25" s="66" t="s">
        <v>558</v>
      </c>
      <c r="C25" s="34">
        <v>-3.3350695064125375</v>
      </c>
      <c r="D25" s="34">
        <v>-67.077908888636131</v>
      </c>
      <c r="E25" s="35">
        <v>103.68177177045817</v>
      </c>
      <c r="F25" s="35">
        <v>41.169439433013821</v>
      </c>
      <c r="G25" s="58"/>
      <c r="H25" s="58"/>
      <c r="I25" s="58"/>
      <c r="J25" s="58"/>
      <c r="K25" s="58"/>
    </row>
    <row r="26" spans="1:11" ht="21" customHeight="1">
      <c r="A26" s="67" t="s">
        <v>94</v>
      </c>
      <c r="B26" s="68" t="s">
        <v>106</v>
      </c>
      <c r="C26" s="37">
        <v>2.4083692219625448</v>
      </c>
      <c r="D26" s="37">
        <v>-23.570236466944266</v>
      </c>
      <c r="E26" s="131">
        <v>5.1305579832355619</v>
      </c>
      <c r="F26" s="131">
        <v>9.7325945403580363</v>
      </c>
      <c r="G26" s="58"/>
      <c r="H26" s="58"/>
      <c r="I26" s="58"/>
      <c r="J26" s="58"/>
      <c r="K26" s="58"/>
    </row>
    <row r="27" spans="1:11" ht="21" customHeight="1">
      <c r="A27" s="1"/>
      <c r="B27" s="38" t="s">
        <v>18</v>
      </c>
      <c r="C27" s="35"/>
      <c r="D27" s="35"/>
      <c r="E27" s="35"/>
      <c r="F27" s="35"/>
      <c r="G27" s="58"/>
      <c r="H27" s="58"/>
      <c r="I27" s="58"/>
      <c r="J27" s="58"/>
      <c r="K27" s="58"/>
    </row>
    <row r="28" spans="1:11" ht="21" customHeight="1">
      <c r="A28" s="6" t="s">
        <v>8</v>
      </c>
      <c r="B28" s="66" t="s">
        <v>101</v>
      </c>
      <c r="C28" s="34">
        <v>0.76395269328986615</v>
      </c>
      <c r="D28" s="34">
        <v>-49.969885706120579</v>
      </c>
      <c r="E28" s="35">
        <v>30.010995091731559</v>
      </c>
      <c r="F28" s="35">
        <v>18.407477503008522</v>
      </c>
      <c r="G28" s="58"/>
      <c r="H28" s="58"/>
      <c r="I28" s="58"/>
      <c r="J28" s="58"/>
      <c r="K28" s="58"/>
    </row>
    <row r="29" spans="1:11" ht="21" customHeight="1">
      <c r="A29" s="6" t="s">
        <v>21</v>
      </c>
      <c r="B29" s="66" t="s">
        <v>210</v>
      </c>
      <c r="C29" s="34">
        <v>6.018236307595842</v>
      </c>
      <c r="D29" s="34">
        <v>3.4817583141397535</v>
      </c>
      <c r="E29" s="35">
        <v>3.3796035388311623</v>
      </c>
      <c r="F29" s="35">
        <v>2.9261456034467699</v>
      </c>
      <c r="G29" s="58"/>
      <c r="H29" s="58"/>
      <c r="I29" s="58"/>
      <c r="J29" s="58"/>
      <c r="K29" s="58"/>
    </row>
    <row r="30" spans="1:11" ht="21" customHeight="1">
      <c r="A30" s="67" t="s">
        <v>95</v>
      </c>
      <c r="B30" s="68" t="s">
        <v>212</v>
      </c>
      <c r="C30" s="36">
        <v>17.173746398456302</v>
      </c>
      <c r="D30" s="36">
        <v>-19.646724417975094</v>
      </c>
      <c r="E30" s="131">
        <v>-6.1840078284028976</v>
      </c>
      <c r="F30" s="131">
        <v>6.1161065760579731</v>
      </c>
      <c r="G30" s="58"/>
      <c r="H30" s="58"/>
      <c r="I30" s="58"/>
      <c r="J30" s="58"/>
      <c r="K30" s="58"/>
    </row>
    <row r="31" spans="1:11" ht="21" customHeight="1">
      <c r="A31" s="9"/>
      <c r="B31" s="38" t="s">
        <v>20</v>
      </c>
      <c r="C31" s="35"/>
      <c r="D31" s="35"/>
      <c r="E31" s="35"/>
      <c r="F31" s="35"/>
      <c r="G31" s="58"/>
      <c r="H31" s="58"/>
      <c r="I31" s="58"/>
      <c r="J31" s="58"/>
      <c r="K31" s="58"/>
    </row>
    <row r="32" spans="1:11" ht="21" customHeight="1">
      <c r="A32" s="69" t="s">
        <v>7</v>
      </c>
      <c r="B32" s="38" t="s">
        <v>96</v>
      </c>
      <c r="C32" s="34">
        <v>6.4323968592498062</v>
      </c>
      <c r="D32" s="34">
        <v>0.22657626107942974</v>
      </c>
      <c r="E32" s="35">
        <v>-14.24852951425612</v>
      </c>
      <c r="F32" s="35">
        <v>3.2247883799789463</v>
      </c>
      <c r="G32" s="58"/>
      <c r="H32" s="58"/>
      <c r="I32" s="58"/>
      <c r="J32" s="58"/>
      <c r="K32" s="58"/>
    </row>
    <row r="33" spans="1:11" ht="21" customHeight="1">
      <c r="A33" s="69" t="s">
        <v>13</v>
      </c>
      <c r="B33" s="38" t="s">
        <v>97</v>
      </c>
      <c r="C33" s="34">
        <v>13.966533183264218</v>
      </c>
      <c r="D33" s="34">
        <v>0.51029213808327256</v>
      </c>
      <c r="E33" s="35">
        <v>5.1751388381156858</v>
      </c>
      <c r="F33" s="35">
        <v>6.6387480908244356</v>
      </c>
      <c r="G33" s="58"/>
      <c r="H33" s="58"/>
      <c r="I33" s="58"/>
      <c r="J33" s="58"/>
      <c r="K33" s="58"/>
    </row>
    <row r="34" spans="1:11" ht="21" customHeight="1">
      <c r="A34" s="69" t="s">
        <v>15</v>
      </c>
      <c r="B34" s="38" t="s">
        <v>557</v>
      </c>
      <c r="C34" s="34">
        <v>3.0315537440805684</v>
      </c>
      <c r="D34" s="34">
        <v>3.4736253560901105</v>
      </c>
      <c r="E34" s="35">
        <v>9.9754835795928329</v>
      </c>
      <c r="F34" s="35">
        <v>1.8098360236706839</v>
      </c>
      <c r="G34" s="58"/>
      <c r="H34" s="58"/>
      <c r="I34" s="58"/>
      <c r="J34" s="58"/>
      <c r="K34" s="58"/>
    </row>
    <row r="35" spans="1:11" ht="26.25" customHeight="1">
      <c r="A35" s="218" t="s">
        <v>17</v>
      </c>
      <c r="B35" s="10" t="s">
        <v>213</v>
      </c>
      <c r="C35" s="34">
        <v>6.5270148277005688</v>
      </c>
      <c r="D35" s="34">
        <v>15.642721729056277</v>
      </c>
      <c r="E35" s="35">
        <v>7.6169561107243027</v>
      </c>
      <c r="F35" s="35">
        <v>1.4469034553002302</v>
      </c>
      <c r="G35" s="58"/>
      <c r="H35" s="58"/>
      <c r="I35" s="58"/>
      <c r="J35" s="58"/>
      <c r="K35" s="58"/>
    </row>
    <row r="36" spans="1:11" ht="21" customHeight="1">
      <c r="A36" s="69" t="s">
        <v>19</v>
      </c>
      <c r="B36" s="38" t="s">
        <v>91</v>
      </c>
      <c r="C36" s="34">
        <v>5.0279889103314019</v>
      </c>
      <c r="D36" s="34">
        <v>-3.5990074322232886</v>
      </c>
      <c r="E36" s="35">
        <v>3.0831245124208948</v>
      </c>
      <c r="F36" s="35">
        <v>1.0572529083642195</v>
      </c>
      <c r="G36" s="58"/>
      <c r="H36" s="58"/>
      <c r="I36" s="58"/>
      <c r="J36" s="58"/>
      <c r="K36" s="58"/>
    </row>
    <row r="37" spans="1:11" ht="21" customHeight="1">
      <c r="A37" s="69" t="s">
        <v>92</v>
      </c>
      <c r="B37" s="38" t="s">
        <v>211</v>
      </c>
      <c r="C37" s="34">
        <v>1.6907200936752815</v>
      </c>
      <c r="D37" s="34">
        <v>19.201087120667864</v>
      </c>
      <c r="E37" s="35">
        <v>6.9535493685070975</v>
      </c>
      <c r="F37" s="35">
        <v>2.2759955301153951</v>
      </c>
      <c r="G37" s="58"/>
      <c r="H37" s="58"/>
      <c r="I37" s="58"/>
      <c r="J37" s="58"/>
      <c r="K37" s="58"/>
    </row>
    <row r="38" spans="1:11" ht="21" customHeight="1">
      <c r="A38" s="69" t="s">
        <v>93</v>
      </c>
      <c r="B38" s="38" t="s">
        <v>99</v>
      </c>
      <c r="C38" s="34">
        <v>-2.0832829399423645</v>
      </c>
      <c r="D38" s="34">
        <v>-11.288493540632501</v>
      </c>
      <c r="E38" s="35">
        <v>4.8884183717164689</v>
      </c>
      <c r="F38" s="35">
        <v>12.988932486550837</v>
      </c>
      <c r="G38" s="58"/>
      <c r="H38" s="58"/>
      <c r="I38" s="58"/>
      <c r="J38" s="58"/>
      <c r="K38" s="58"/>
    </row>
    <row r="39" spans="1:11" ht="21" customHeight="1">
      <c r="A39" s="70" t="s">
        <v>94</v>
      </c>
      <c r="B39" s="71" t="s">
        <v>106</v>
      </c>
      <c r="C39" s="34">
        <v>-20.936625077070545</v>
      </c>
      <c r="D39" s="34">
        <v>-6.1433804655487876</v>
      </c>
      <c r="E39" s="35">
        <v>-3.1237101931368585</v>
      </c>
      <c r="F39" s="35">
        <v>8.6829192565029132</v>
      </c>
      <c r="G39" s="58"/>
      <c r="H39" s="58"/>
      <c r="I39" s="58"/>
      <c r="J39" s="58"/>
      <c r="K39" s="58"/>
    </row>
    <row r="40" spans="1:11" ht="21" customHeight="1">
      <c r="A40" s="73"/>
      <c r="B40" s="74" t="s">
        <v>81</v>
      </c>
      <c r="C40" s="97">
        <v>3.2678525310957838</v>
      </c>
      <c r="D40" s="97">
        <v>-17.247323102106932</v>
      </c>
      <c r="E40" s="97">
        <v>16.330049353137795</v>
      </c>
      <c r="F40" s="97">
        <v>10.666894030042201</v>
      </c>
      <c r="G40" s="58"/>
      <c r="H40" s="58"/>
      <c r="I40" s="58"/>
      <c r="J40" s="58"/>
      <c r="K40" s="58"/>
    </row>
    <row r="41" spans="1:11" ht="21" customHeight="1">
      <c r="A41" s="69" t="s">
        <v>22</v>
      </c>
      <c r="B41" s="38" t="s">
        <v>100</v>
      </c>
      <c r="C41" s="92">
        <v>-1.5565324285131084</v>
      </c>
      <c r="D41" s="92">
        <v>-35.624435529047844</v>
      </c>
      <c r="E41" s="92">
        <v>21.827173611497102</v>
      </c>
      <c r="F41" s="92">
        <v>14.506236787511909</v>
      </c>
      <c r="G41" s="58"/>
      <c r="H41" s="58"/>
      <c r="I41" s="58"/>
      <c r="J41" s="58"/>
      <c r="K41" s="58"/>
    </row>
    <row r="42" spans="1:11" ht="21" customHeight="1">
      <c r="A42" s="11"/>
      <c r="B42" s="62" t="s">
        <v>24</v>
      </c>
      <c r="C42" s="97">
        <v>3.1030679327246844</v>
      </c>
      <c r="D42" s="97">
        <v>-17.821229945932458</v>
      </c>
      <c r="E42" s="97">
        <v>16.467124860420341</v>
      </c>
      <c r="F42" s="97">
        <v>10.769665821679709</v>
      </c>
      <c r="G42" s="58"/>
      <c r="H42" s="58"/>
      <c r="I42" s="58"/>
      <c r="J42" s="58"/>
      <c r="K42" s="58"/>
    </row>
    <row r="43" spans="1:11" s="12" customFormat="1" ht="15" customHeight="1">
      <c r="A43" s="4" t="s">
        <v>216</v>
      </c>
      <c r="B43" s="4"/>
      <c r="C43" s="4"/>
      <c r="D43" s="4"/>
      <c r="E43" s="4"/>
      <c r="F43" s="4"/>
      <c r="G43" s="58"/>
      <c r="H43" s="58"/>
      <c r="I43" s="58"/>
      <c r="J43" s="7"/>
    </row>
    <row r="44" spans="1:11" ht="15" customHeight="1">
      <c r="A44" s="4" t="s">
        <v>615</v>
      </c>
      <c r="G44" s="58"/>
      <c r="H44" s="58"/>
      <c r="I44" s="58"/>
      <c r="J44" s="7"/>
    </row>
    <row r="45" spans="1:11" s="12" customFormat="1" ht="15" customHeight="1">
      <c r="A45" s="4" t="s">
        <v>621</v>
      </c>
      <c r="B45" s="4"/>
      <c r="C45" s="4"/>
      <c r="D45" s="4"/>
      <c r="E45" s="4"/>
      <c r="F45" s="4"/>
      <c r="G45" s="58"/>
      <c r="H45" s="58"/>
      <c r="I45" s="58"/>
      <c r="J45" s="7"/>
    </row>
    <row r="46" spans="1:11" ht="15" customHeight="1">
      <c r="A46" s="4" t="s">
        <v>638</v>
      </c>
      <c r="G46" s="60"/>
      <c r="H46" s="60"/>
      <c r="I46" s="60"/>
    </row>
    <row r="47" spans="1:11" ht="15" customHeight="1">
      <c r="A47" s="3" t="s">
        <v>564</v>
      </c>
      <c r="G47" s="60"/>
      <c r="H47" s="60"/>
      <c r="I47" s="60"/>
    </row>
    <row r="48" spans="1:11" ht="15" customHeight="1">
      <c r="A48" s="4" t="s">
        <v>25</v>
      </c>
      <c r="C48" s="7"/>
      <c r="D48" s="7"/>
      <c r="E48" s="7"/>
      <c r="F48" s="7"/>
      <c r="G48" s="60"/>
      <c r="H48" s="60"/>
      <c r="I48" s="60"/>
    </row>
    <row r="49" spans="1:10" ht="15" customHeight="1">
      <c r="A49" s="4" t="s">
        <v>627</v>
      </c>
      <c r="C49" s="24"/>
      <c r="D49" s="24"/>
      <c r="E49" s="24"/>
      <c r="F49" s="24"/>
      <c r="G49" s="60"/>
      <c r="H49" s="60"/>
      <c r="I49" s="60"/>
    </row>
    <row r="50" spans="1:10" ht="15" customHeight="1">
      <c r="A50" s="4" t="s">
        <v>628</v>
      </c>
      <c r="G50" s="60"/>
      <c r="H50" s="60"/>
      <c r="I50" s="60"/>
    </row>
    <row r="51" spans="1:10" ht="17.25" customHeight="1">
      <c r="G51" s="60"/>
      <c r="H51" s="60"/>
      <c r="I51" s="60"/>
    </row>
    <row r="52" spans="1:10" s="24" customFormat="1" ht="17.25" customHeight="1">
      <c r="A52" s="3"/>
      <c r="B52" s="4"/>
      <c r="G52" s="60"/>
      <c r="H52" s="60"/>
      <c r="I52" s="60"/>
    </row>
    <row r="53" spans="1:10" s="12" customFormat="1" ht="30.95" customHeight="1">
      <c r="A53" s="32"/>
      <c r="B53" s="65"/>
      <c r="C53" s="77"/>
      <c r="D53" s="77"/>
      <c r="E53" s="77"/>
      <c r="F53" s="77"/>
      <c r="G53" s="58"/>
      <c r="H53" s="58"/>
      <c r="I53" s="58"/>
      <c r="J53" s="7"/>
    </row>
    <row r="54" spans="1:10" s="12" customFormat="1" ht="30.95" customHeight="1">
      <c r="A54" s="32"/>
      <c r="B54" s="65"/>
      <c r="C54" s="77"/>
      <c r="D54" s="77"/>
      <c r="E54" s="77"/>
      <c r="F54" s="77"/>
      <c r="G54" s="58"/>
      <c r="H54" s="58"/>
      <c r="I54" s="58"/>
      <c r="J54" s="7"/>
    </row>
    <row r="55" spans="1:10" s="12" customFormat="1" ht="30.95" customHeight="1">
      <c r="A55" s="32"/>
      <c r="B55" s="65"/>
      <c r="C55" s="77"/>
      <c r="D55" s="77"/>
      <c r="E55" s="77"/>
      <c r="F55" s="77"/>
      <c r="G55" s="58"/>
      <c r="H55" s="58"/>
      <c r="I55" s="58"/>
      <c r="J55" s="7"/>
    </row>
    <row r="56" spans="1:10" s="12" customFormat="1" ht="30.95" customHeight="1">
      <c r="A56" s="32"/>
      <c r="B56" s="65"/>
      <c r="C56" s="77"/>
      <c r="D56" s="77"/>
      <c r="E56" s="77"/>
      <c r="F56" s="77"/>
      <c r="G56" s="58"/>
      <c r="H56" s="58"/>
      <c r="I56" s="58"/>
      <c r="J56" s="7"/>
    </row>
    <row r="57" spans="1:10" s="12" customFormat="1" ht="30.95" customHeight="1">
      <c r="A57" s="32"/>
      <c r="B57" s="65"/>
      <c r="C57" s="77"/>
      <c r="D57" s="77"/>
      <c r="E57" s="77"/>
      <c r="F57" s="77"/>
      <c r="G57" s="58"/>
      <c r="H57" s="58"/>
      <c r="I57" s="58"/>
      <c r="J57" s="7"/>
    </row>
    <row r="58" spans="1:10" s="12" customFormat="1" ht="30.95" customHeight="1">
      <c r="A58" s="32"/>
      <c r="B58" s="65"/>
      <c r="C58" s="77"/>
      <c r="D58" s="77"/>
      <c r="E58" s="77"/>
      <c r="F58" s="77"/>
      <c r="G58" s="58"/>
      <c r="H58" s="58"/>
      <c r="I58" s="58"/>
      <c r="J58" s="7"/>
    </row>
    <row r="59" spans="1:10" s="12" customFormat="1" ht="30.95" customHeight="1">
      <c r="A59" s="32"/>
      <c r="B59" s="65"/>
      <c r="C59" s="77"/>
      <c r="D59" s="77"/>
      <c r="E59" s="77"/>
      <c r="F59" s="77"/>
      <c r="G59" s="58"/>
      <c r="H59" s="58"/>
      <c r="I59" s="58"/>
      <c r="J59" s="7"/>
    </row>
    <row r="60" spans="1:10" s="12" customFormat="1" ht="30.95" customHeight="1">
      <c r="A60" s="32"/>
      <c r="B60" s="65"/>
      <c r="C60" s="77"/>
      <c r="D60" s="77"/>
      <c r="E60" s="77"/>
      <c r="F60" s="77"/>
      <c r="G60" s="58"/>
      <c r="H60" s="58"/>
      <c r="I60" s="58"/>
      <c r="J60" s="7"/>
    </row>
    <row r="61" spans="1:10" ht="20.25" customHeight="1">
      <c r="A61" s="256"/>
      <c r="B61" s="256"/>
      <c r="C61" s="256"/>
      <c r="D61" s="256"/>
      <c r="E61" s="256"/>
    </row>
    <row r="62" spans="1:10" ht="15" customHeight="1">
      <c r="B62" s="47"/>
      <c r="C62" s="47"/>
      <c r="D62" s="47"/>
      <c r="E62" s="47"/>
      <c r="F62" s="47"/>
    </row>
    <row r="63" spans="1:10" ht="16.7" customHeight="1"/>
    <row r="64" spans="1:10" ht="16.7" customHeight="1"/>
    <row r="65" spans="1:1" ht="15" customHeight="1"/>
    <row r="66" spans="1:1" ht="15" customHeight="1">
      <c r="A66" s="3"/>
    </row>
    <row r="67" spans="1:1" ht="15" customHeight="1"/>
    <row r="68" spans="1:1" ht="15" customHeight="1"/>
    <row r="69" spans="1:1" ht="15" customHeight="1"/>
    <row r="70" spans="1:1" ht="15" customHeight="1"/>
    <row r="71" spans="1:1" ht="15" customHeight="1"/>
    <row r="72" spans="1:1" ht="15" customHeight="1"/>
    <row r="73" spans="1:1" ht="15" customHeight="1"/>
    <row r="74" spans="1:1" ht="15" customHeight="1"/>
    <row r="75" spans="1:1" ht="15" customHeight="1"/>
    <row r="76" spans="1:1" ht="15" customHeight="1"/>
    <row r="77" spans="1:1" ht="15" customHeight="1"/>
    <row r="78" spans="1:1" ht="15" customHeight="1"/>
    <row r="79" spans="1:1" ht="15" customHeight="1"/>
    <row r="80" spans="1:1" ht="15" customHeight="1"/>
  </sheetData>
  <mergeCells count="8">
    <mergeCell ref="A61:E61"/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.23622047244094491" right="0.23622047244094491" top="0.6692913385826772" bottom="0.6692913385826772" header="0.31496062992125984" footer="0.31496062992125984"/>
  <pageSetup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zoomScaleNormal="100" zoomScaleSheetLayoutView="100" workbookViewId="0">
      <selection sqref="A1:G1"/>
    </sheetView>
  </sheetViews>
  <sheetFormatPr baseColWidth="10" defaultColWidth="9.7109375" defaultRowHeight="14.1" customHeight="1"/>
  <cols>
    <col min="1" max="1" width="13.7109375" style="4" customWidth="1"/>
    <col min="2" max="2" width="78.140625" style="4" customWidth="1"/>
    <col min="3" max="7" width="14.7109375" style="4" customWidth="1"/>
    <col min="8" max="235" width="9.7109375" style="4"/>
    <col min="236" max="236" width="2.140625" style="4" customWidth="1"/>
    <col min="237" max="237" width="16" style="4" customWidth="1"/>
    <col min="238" max="238" width="85.140625" style="4" customWidth="1"/>
    <col min="239" max="249" width="0" style="4" hidden="1" customWidth="1"/>
    <col min="250" max="251" width="19.42578125" style="4" customWidth="1"/>
    <col min="252" max="253" width="19.28515625" style="4" customWidth="1"/>
    <col min="254" max="257" width="19.42578125" style="4" customWidth="1"/>
    <col min="258" max="261" width="18.28515625" style="4" customWidth="1"/>
    <col min="262" max="491" width="9.7109375" style="4"/>
    <col min="492" max="492" width="2.140625" style="4" customWidth="1"/>
    <col min="493" max="493" width="16" style="4" customWidth="1"/>
    <col min="494" max="494" width="85.140625" style="4" customWidth="1"/>
    <col min="495" max="505" width="0" style="4" hidden="1" customWidth="1"/>
    <col min="506" max="507" width="19.42578125" style="4" customWidth="1"/>
    <col min="508" max="509" width="19.28515625" style="4" customWidth="1"/>
    <col min="510" max="513" width="19.42578125" style="4" customWidth="1"/>
    <col min="514" max="517" width="18.28515625" style="4" customWidth="1"/>
    <col min="518" max="747" width="9.7109375" style="4"/>
    <col min="748" max="748" width="2.140625" style="4" customWidth="1"/>
    <col min="749" max="749" width="16" style="4" customWidth="1"/>
    <col min="750" max="750" width="85.140625" style="4" customWidth="1"/>
    <col min="751" max="761" width="0" style="4" hidden="1" customWidth="1"/>
    <col min="762" max="763" width="19.42578125" style="4" customWidth="1"/>
    <col min="764" max="765" width="19.28515625" style="4" customWidth="1"/>
    <col min="766" max="769" width="19.42578125" style="4" customWidth="1"/>
    <col min="770" max="773" width="18.28515625" style="4" customWidth="1"/>
    <col min="774" max="1003" width="9.7109375" style="4"/>
    <col min="1004" max="1004" width="2.140625" style="4" customWidth="1"/>
    <col min="1005" max="1005" width="16" style="4" customWidth="1"/>
    <col min="1006" max="1006" width="85.140625" style="4" customWidth="1"/>
    <col min="1007" max="1017" width="0" style="4" hidden="1" customWidth="1"/>
    <col min="1018" max="1019" width="19.42578125" style="4" customWidth="1"/>
    <col min="1020" max="1021" width="19.28515625" style="4" customWidth="1"/>
    <col min="1022" max="1025" width="19.42578125" style="4" customWidth="1"/>
    <col min="1026" max="1029" width="18.28515625" style="4" customWidth="1"/>
    <col min="1030" max="1259" width="9.7109375" style="4"/>
    <col min="1260" max="1260" width="2.140625" style="4" customWidth="1"/>
    <col min="1261" max="1261" width="16" style="4" customWidth="1"/>
    <col min="1262" max="1262" width="85.140625" style="4" customWidth="1"/>
    <col min="1263" max="1273" width="0" style="4" hidden="1" customWidth="1"/>
    <col min="1274" max="1275" width="19.42578125" style="4" customWidth="1"/>
    <col min="1276" max="1277" width="19.28515625" style="4" customWidth="1"/>
    <col min="1278" max="1281" width="19.42578125" style="4" customWidth="1"/>
    <col min="1282" max="1285" width="18.28515625" style="4" customWidth="1"/>
    <col min="1286" max="1515" width="9.7109375" style="4"/>
    <col min="1516" max="1516" width="2.140625" style="4" customWidth="1"/>
    <col min="1517" max="1517" width="16" style="4" customWidth="1"/>
    <col min="1518" max="1518" width="85.140625" style="4" customWidth="1"/>
    <col min="1519" max="1529" width="0" style="4" hidden="1" customWidth="1"/>
    <col min="1530" max="1531" width="19.42578125" style="4" customWidth="1"/>
    <col min="1532" max="1533" width="19.28515625" style="4" customWidth="1"/>
    <col min="1534" max="1537" width="19.42578125" style="4" customWidth="1"/>
    <col min="1538" max="1541" width="18.28515625" style="4" customWidth="1"/>
    <col min="1542" max="1771" width="9.7109375" style="4"/>
    <col min="1772" max="1772" width="2.140625" style="4" customWidth="1"/>
    <col min="1773" max="1773" width="16" style="4" customWidth="1"/>
    <col min="1774" max="1774" width="85.140625" style="4" customWidth="1"/>
    <col min="1775" max="1785" width="0" style="4" hidden="1" customWidth="1"/>
    <col min="1786" max="1787" width="19.42578125" style="4" customWidth="1"/>
    <col min="1788" max="1789" width="19.28515625" style="4" customWidth="1"/>
    <col min="1790" max="1793" width="19.42578125" style="4" customWidth="1"/>
    <col min="1794" max="1797" width="18.28515625" style="4" customWidth="1"/>
    <col min="1798" max="2027" width="9.7109375" style="4"/>
    <col min="2028" max="2028" width="2.140625" style="4" customWidth="1"/>
    <col min="2029" max="2029" width="16" style="4" customWidth="1"/>
    <col min="2030" max="2030" width="85.140625" style="4" customWidth="1"/>
    <col min="2031" max="2041" width="0" style="4" hidden="1" customWidth="1"/>
    <col min="2042" max="2043" width="19.42578125" style="4" customWidth="1"/>
    <col min="2044" max="2045" width="19.28515625" style="4" customWidth="1"/>
    <col min="2046" max="2049" width="19.42578125" style="4" customWidth="1"/>
    <col min="2050" max="2053" width="18.28515625" style="4" customWidth="1"/>
    <col min="2054" max="2283" width="9.7109375" style="4"/>
    <col min="2284" max="2284" width="2.140625" style="4" customWidth="1"/>
    <col min="2285" max="2285" width="16" style="4" customWidth="1"/>
    <col min="2286" max="2286" width="85.140625" style="4" customWidth="1"/>
    <col min="2287" max="2297" width="0" style="4" hidden="1" customWidth="1"/>
    <col min="2298" max="2299" width="19.42578125" style="4" customWidth="1"/>
    <col min="2300" max="2301" width="19.28515625" style="4" customWidth="1"/>
    <col min="2302" max="2305" width="19.42578125" style="4" customWidth="1"/>
    <col min="2306" max="2309" width="18.28515625" style="4" customWidth="1"/>
    <col min="2310" max="2539" width="9.7109375" style="4"/>
    <col min="2540" max="2540" width="2.140625" style="4" customWidth="1"/>
    <col min="2541" max="2541" width="16" style="4" customWidth="1"/>
    <col min="2542" max="2542" width="85.140625" style="4" customWidth="1"/>
    <col min="2543" max="2553" width="0" style="4" hidden="1" customWidth="1"/>
    <col min="2554" max="2555" width="19.42578125" style="4" customWidth="1"/>
    <col min="2556" max="2557" width="19.28515625" style="4" customWidth="1"/>
    <col min="2558" max="2561" width="19.42578125" style="4" customWidth="1"/>
    <col min="2562" max="2565" width="18.28515625" style="4" customWidth="1"/>
    <col min="2566" max="2795" width="9.7109375" style="4"/>
    <col min="2796" max="2796" width="2.140625" style="4" customWidth="1"/>
    <col min="2797" max="2797" width="16" style="4" customWidth="1"/>
    <col min="2798" max="2798" width="85.140625" style="4" customWidth="1"/>
    <col min="2799" max="2809" width="0" style="4" hidden="1" customWidth="1"/>
    <col min="2810" max="2811" width="19.42578125" style="4" customWidth="1"/>
    <col min="2812" max="2813" width="19.28515625" style="4" customWidth="1"/>
    <col min="2814" max="2817" width="19.42578125" style="4" customWidth="1"/>
    <col min="2818" max="2821" width="18.28515625" style="4" customWidth="1"/>
    <col min="2822" max="3051" width="9.7109375" style="4"/>
    <col min="3052" max="3052" width="2.140625" style="4" customWidth="1"/>
    <col min="3053" max="3053" width="16" style="4" customWidth="1"/>
    <col min="3054" max="3054" width="85.140625" style="4" customWidth="1"/>
    <col min="3055" max="3065" width="0" style="4" hidden="1" customWidth="1"/>
    <col min="3066" max="3067" width="19.42578125" style="4" customWidth="1"/>
    <col min="3068" max="3069" width="19.28515625" style="4" customWidth="1"/>
    <col min="3070" max="3073" width="19.42578125" style="4" customWidth="1"/>
    <col min="3074" max="3077" width="18.28515625" style="4" customWidth="1"/>
    <col min="3078" max="3307" width="9.7109375" style="4"/>
    <col min="3308" max="3308" width="2.140625" style="4" customWidth="1"/>
    <col min="3309" max="3309" width="16" style="4" customWidth="1"/>
    <col min="3310" max="3310" width="85.140625" style="4" customWidth="1"/>
    <col min="3311" max="3321" width="0" style="4" hidden="1" customWidth="1"/>
    <col min="3322" max="3323" width="19.42578125" style="4" customWidth="1"/>
    <col min="3324" max="3325" width="19.28515625" style="4" customWidth="1"/>
    <col min="3326" max="3329" width="19.42578125" style="4" customWidth="1"/>
    <col min="3330" max="3333" width="18.28515625" style="4" customWidth="1"/>
    <col min="3334" max="3563" width="9.7109375" style="4"/>
    <col min="3564" max="3564" width="2.140625" style="4" customWidth="1"/>
    <col min="3565" max="3565" width="16" style="4" customWidth="1"/>
    <col min="3566" max="3566" width="85.140625" style="4" customWidth="1"/>
    <col min="3567" max="3577" width="0" style="4" hidden="1" customWidth="1"/>
    <col min="3578" max="3579" width="19.42578125" style="4" customWidth="1"/>
    <col min="3580" max="3581" width="19.28515625" style="4" customWidth="1"/>
    <col min="3582" max="3585" width="19.42578125" style="4" customWidth="1"/>
    <col min="3586" max="3589" width="18.28515625" style="4" customWidth="1"/>
    <col min="3590" max="3819" width="9.7109375" style="4"/>
    <col min="3820" max="3820" width="2.140625" style="4" customWidth="1"/>
    <col min="3821" max="3821" width="16" style="4" customWidth="1"/>
    <col min="3822" max="3822" width="85.140625" style="4" customWidth="1"/>
    <col min="3823" max="3833" width="0" style="4" hidden="1" customWidth="1"/>
    <col min="3834" max="3835" width="19.42578125" style="4" customWidth="1"/>
    <col min="3836" max="3837" width="19.28515625" style="4" customWidth="1"/>
    <col min="3838" max="3841" width="19.42578125" style="4" customWidth="1"/>
    <col min="3842" max="3845" width="18.28515625" style="4" customWidth="1"/>
    <col min="3846" max="4075" width="9.7109375" style="4"/>
    <col min="4076" max="4076" width="2.140625" style="4" customWidth="1"/>
    <col min="4077" max="4077" width="16" style="4" customWidth="1"/>
    <col min="4078" max="4078" width="85.140625" style="4" customWidth="1"/>
    <col min="4079" max="4089" width="0" style="4" hidden="1" customWidth="1"/>
    <col min="4090" max="4091" width="19.42578125" style="4" customWidth="1"/>
    <col min="4092" max="4093" width="19.28515625" style="4" customWidth="1"/>
    <col min="4094" max="4097" width="19.42578125" style="4" customWidth="1"/>
    <col min="4098" max="4101" width="18.28515625" style="4" customWidth="1"/>
    <col min="4102" max="4331" width="9.7109375" style="4"/>
    <col min="4332" max="4332" width="2.140625" style="4" customWidth="1"/>
    <col min="4333" max="4333" width="16" style="4" customWidth="1"/>
    <col min="4334" max="4334" width="85.140625" style="4" customWidth="1"/>
    <col min="4335" max="4345" width="0" style="4" hidden="1" customWidth="1"/>
    <col min="4346" max="4347" width="19.42578125" style="4" customWidth="1"/>
    <col min="4348" max="4349" width="19.28515625" style="4" customWidth="1"/>
    <col min="4350" max="4353" width="19.42578125" style="4" customWidth="1"/>
    <col min="4354" max="4357" width="18.28515625" style="4" customWidth="1"/>
    <col min="4358" max="4587" width="9.7109375" style="4"/>
    <col min="4588" max="4588" width="2.140625" style="4" customWidth="1"/>
    <col min="4589" max="4589" width="16" style="4" customWidth="1"/>
    <col min="4590" max="4590" width="85.140625" style="4" customWidth="1"/>
    <col min="4591" max="4601" width="0" style="4" hidden="1" customWidth="1"/>
    <col min="4602" max="4603" width="19.42578125" style="4" customWidth="1"/>
    <col min="4604" max="4605" width="19.28515625" style="4" customWidth="1"/>
    <col min="4606" max="4609" width="19.42578125" style="4" customWidth="1"/>
    <col min="4610" max="4613" width="18.28515625" style="4" customWidth="1"/>
    <col min="4614" max="4843" width="9.7109375" style="4"/>
    <col min="4844" max="4844" width="2.140625" style="4" customWidth="1"/>
    <col min="4845" max="4845" width="16" style="4" customWidth="1"/>
    <col min="4846" max="4846" width="85.140625" style="4" customWidth="1"/>
    <col min="4847" max="4857" width="0" style="4" hidden="1" customWidth="1"/>
    <col min="4858" max="4859" width="19.42578125" style="4" customWidth="1"/>
    <col min="4860" max="4861" width="19.28515625" style="4" customWidth="1"/>
    <col min="4862" max="4865" width="19.42578125" style="4" customWidth="1"/>
    <col min="4866" max="4869" width="18.28515625" style="4" customWidth="1"/>
    <col min="4870" max="5099" width="9.7109375" style="4"/>
    <col min="5100" max="5100" width="2.140625" style="4" customWidth="1"/>
    <col min="5101" max="5101" width="16" style="4" customWidth="1"/>
    <col min="5102" max="5102" width="85.140625" style="4" customWidth="1"/>
    <col min="5103" max="5113" width="0" style="4" hidden="1" customWidth="1"/>
    <col min="5114" max="5115" width="19.42578125" style="4" customWidth="1"/>
    <col min="5116" max="5117" width="19.28515625" style="4" customWidth="1"/>
    <col min="5118" max="5121" width="19.42578125" style="4" customWidth="1"/>
    <col min="5122" max="5125" width="18.28515625" style="4" customWidth="1"/>
    <col min="5126" max="5355" width="9.7109375" style="4"/>
    <col min="5356" max="5356" width="2.140625" style="4" customWidth="1"/>
    <col min="5357" max="5357" width="16" style="4" customWidth="1"/>
    <col min="5358" max="5358" width="85.140625" style="4" customWidth="1"/>
    <col min="5359" max="5369" width="0" style="4" hidden="1" customWidth="1"/>
    <col min="5370" max="5371" width="19.42578125" style="4" customWidth="1"/>
    <col min="5372" max="5373" width="19.28515625" style="4" customWidth="1"/>
    <col min="5374" max="5377" width="19.42578125" style="4" customWidth="1"/>
    <col min="5378" max="5381" width="18.28515625" style="4" customWidth="1"/>
    <col min="5382" max="5611" width="9.7109375" style="4"/>
    <col min="5612" max="5612" width="2.140625" style="4" customWidth="1"/>
    <col min="5613" max="5613" width="16" style="4" customWidth="1"/>
    <col min="5614" max="5614" width="85.140625" style="4" customWidth="1"/>
    <col min="5615" max="5625" width="0" style="4" hidden="1" customWidth="1"/>
    <col min="5626" max="5627" width="19.42578125" style="4" customWidth="1"/>
    <col min="5628" max="5629" width="19.28515625" style="4" customWidth="1"/>
    <col min="5630" max="5633" width="19.42578125" style="4" customWidth="1"/>
    <col min="5634" max="5637" width="18.28515625" style="4" customWidth="1"/>
    <col min="5638" max="5867" width="9.7109375" style="4"/>
    <col min="5868" max="5868" width="2.140625" style="4" customWidth="1"/>
    <col min="5869" max="5869" width="16" style="4" customWidth="1"/>
    <col min="5870" max="5870" width="85.140625" style="4" customWidth="1"/>
    <col min="5871" max="5881" width="0" style="4" hidden="1" customWidth="1"/>
    <col min="5882" max="5883" width="19.42578125" style="4" customWidth="1"/>
    <col min="5884" max="5885" width="19.28515625" style="4" customWidth="1"/>
    <col min="5886" max="5889" width="19.42578125" style="4" customWidth="1"/>
    <col min="5890" max="5893" width="18.28515625" style="4" customWidth="1"/>
    <col min="5894" max="6123" width="9.7109375" style="4"/>
    <col min="6124" max="6124" width="2.140625" style="4" customWidth="1"/>
    <col min="6125" max="6125" width="16" style="4" customWidth="1"/>
    <col min="6126" max="6126" width="85.140625" style="4" customWidth="1"/>
    <col min="6127" max="6137" width="0" style="4" hidden="1" customWidth="1"/>
    <col min="6138" max="6139" width="19.42578125" style="4" customWidth="1"/>
    <col min="6140" max="6141" width="19.28515625" style="4" customWidth="1"/>
    <col min="6142" max="6145" width="19.42578125" style="4" customWidth="1"/>
    <col min="6146" max="6149" width="18.28515625" style="4" customWidth="1"/>
    <col min="6150" max="6379" width="9.7109375" style="4"/>
    <col min="6380" max="6380" width="2.140625" style="4" customWidth="1"/>
    <col min="6381" max="6381" width="16" style="4" customWidth="1"/>
    <col min="6382" max="6382" width="85.140625" style="4" customWidth="1"/>
    <col min="6383" max="6393" width="0" style="4" hidden="1" customWidth="1"/>
    <col min="6394" max="6395" width="19.42578125" style="4" customWidth="1"/>
    <col min="6396" max="6397" width="19.28515625" style="4" customWidth="1"/>
    <col min="6398" max="6401" width="19.42578125" style="4" customWidth="1"/>
    <col min="6402" max="6405" width="18.28515625" style="4" customWidth="1"/>
    <col min="6406" max="6635" width="9.7109375" style="4"/>
    <col min="6636" max="6636" width="2.140625" style="4" customWidth="1"/>
    <col min="6637" max="6637" width="16" style="4" customWidth="1"/>
    <col min="6638" max="6638" width="85.140625" style="4" customWidth="1"/>
    <col min="6639" max="6649" width="0" style="4" hidden="1" customWidth="1"/>
    <col min="6650" max="6651" width="19.42578125" style="4" customWidth="1"/>
    <col min="6652" max="6653" width="19.28515625" style="4" customWidth="1"/>
    <col min="6654" max="6657" width="19.42578125" style="4" customWidth="1"/>
    <col min="6658" max="6661" width="18.28515625" style="4" customWidth="1"/>
    <col min="6662" max="6891" width="9.7109375" style="4"/>
    <col min="6892" max="6892" width="2.140625" style="4" customWidth="1"/>
    <col min="6893" max="6893" width="16" style="4" customWidth="1"/>
    <col min="6894" max="6894" width="85.140625" style="4" customWidth="1"/>
    <col min="6895" max="6905" width="0" style="4" hidden="1" customWidth="1"/>
    <col min="6906" max="6907" width="19.42578125" style="4" customWidth="1"/>
    <col min="6908" max="6909" width="19.28515625" style="4" customWidth="1"/>
    <col min="6910" max="6913" width="19.42578125" style="4" customWidth="1"/>
    <col min="6914" max="6917" width="18.28515625" style="4" customWidth="1"/>
    <col min="6918" max="7147" width="9.7109375" style="4"/>
    <col min="7148" max="7148" width="2.140625" style="4" customWidth="1"/>
    <col min="7149" max="7149" width="16" style="4" customWidth="1"/>
    <col min="7150" max="7150" width="85.140625" style="4" customWidth="1"/>
    <col min="7151" max="7161" width="0" style="4" hidden="1" customWidth="1"/>
    <col min="7162" max="7163" width="19.42578125" style="4" customWidth="1"/>
    <col min="7164" max="7165" width="19.28515625" style="4" customWidth="1"/>
    <col min="7166" max="7169" width="19.42578125" style="4" customWidth="1"/>
    <col min="7170" max="7173" width="18.28515625" style="4" customWidth="1"/>
    <col min="7174" max="7403" width="9.7109375" style="4"/>
    <col min="7404" max="7404" width="2.140625" style="4" customWidth="1"/>
    <col min="7405" max="7405" width="16" style="4" customWidth="1"/>
    <col min="7406" max="7406" width="85.140625" style="4" customWidth="1"/>
    <col min="7407" max="7417" width="0" style="4" hidden="1" customWidth="1"/>
    <col min="7418" max="7419" width="19.42578125" style="4" customWidth="1"/>
    <col min="7420" max="7421" width="19.28515625" style="4" customWidth="1"/>
    <col min="7422" max="7425" width="19.42578125" style="4" customWidth="1"/>
    <col min="7426" max="7429" width="18.28515625" style="4" customWidth="1"/>
    <col min="7430" max="7659" width="9.7109375" style="4"/>
    <col min="7660" max="7660" width="2.140625" style="4" customWidth="1"/>
    <col min="7661" max="7661" width="16" style="4" customWidth="1"/>
    <col min="7662" max="7662" width="85.140625" style="4" customWidth="1"/>
    <col min="7663" max="7673" width="0" style="4" hidden="1" customWidth="1"/>
    <col min="7674" max="7675" width="19.42578125" style="4" customWidth="1"/>
    <col min="7676" max="7677" width="19.28515625" style="4" customWidth="1"/>
    <col min="7678" max="7681" width="19.42578125" style="4" customWidth="1"/>
    <col min="7682" max="7685" width="18.28515625" style="4" customWidth="1"/>
    <col min="7686" max="7915" width="9.7109375" style="4"/>
    <col min="7916" max="7916" width="2.140625" style="4" customWidth="1"/>
    <col min="7917" max="7917" width="16" style="4" customWidth="1"/>
    <col min="7918" max="7918" width="85.140625" style="4" customWidth="1"/>
    <col min="7919" max="7929" width="0" style="4" hidden="1" customWidth="1"/>
    <col min="7930" max="7931" width="19.42578125" style="4" customWidth="1"/>
    <col min="7932" max="7933" width="19.28515625" style="4" customWidth="1"/>
    <col min="7934" max="7937" width="19.42578125" style="4" customWidth="1"/>
    <col min="7938" max="7941" width="18.28515625" style="4" customWidth="1"/>
    <col min="7942" max="8171" width="9.7109375" style="4"/>
    <col min="8172" max="8172" width="2.140625" style="4" customWidth="1"/>
    <col min="8173" max="8173" width="16" style="4" customWidth="1"/>
    <col min="8174" max="8174" width="85.140625" style="4" customWidth="1"/>
    <col min="8175" max="8185" width="0" style="4" hidden="1" customWidth="1"/>
    <col min="8186" max="8187" width="19.42578125" style="4" customWidth="1"/>
    <col min="8188" max="8189" width="19.28515625" style="4" customWidth="1"/>
    <col min="8190" max="8193" width="19.42578125" style="4" customWidth="1"/>
    <col min="8194" max="8197" width="18.28515625" style="4" customWidth="1"/>
    <col min="8198" max="8427" width="9.7109375" style="4"/>
    <col min="8428" max="8428" width="2.140625" style="4" customWidth="1"/>
    <col min="8429" max="8429" width="16" style="4" customWidth="1"/>
    <col min="8430" max="8430" width="85.140625" style="4" customWidth="1"/>
    <col min="8431" max="8441" width="0" style="4" hidden="1" customWidth="1"/>
    <col min="8442" max="8443" width="19.42578125" style="4" customWidth="1"/>
    <col min="8444" max="8445" width="19.28515625" style="4" customWidth="1"/>
    <col min="8446" max="8449" width="19.42578125" style="4" customWidth="1"/>
    <col min="8450" max="8453" width="18.28515625" style="4" customWidth="1"/>
    <col min="8454" max="8683" width="9.7109375" style="4"/>
    <col min="8684" max="8684" width="2.140625" style="4" customWidth="1"/>
    <col min="8685" max="8685" width="16" style="4" customWidth="1"/>
    <col min="8686" max="8686" width="85.140625" style="4" customWidth="1"/>
    <col min="8687" max="8697" width="0" style="4" hidden="1" customWidth="1"/>
    <col min="8698" max="8699" width="19.42578125" style="4" customWidth="1"/>
    <col min="8700" max="8701" width="19.28515625" style="4" customWidth="1"/>
    <col min="8702" max="8705" width="19.42578125" style="4" customWidth="1"/>
    <col min="8706" max="8709" width="18.28515625" style="4" customWidth="1"/>
    <col min="8710" max="8939" width="9.7109375" style="4"/>
    <col min="8940" max="8940" width="2.140625" style="4" customWidth="1"/>
    <col min="8941" max="8941" width="16" style="4" customWidth="1"/>
    <col min="8942" max="8942" width="85.140625" style="4" customWidth="1"/>
    <col min="8943" max="8953" width="0" style="4" hidden="1" customWidth="1"/>
    <col min="8954" max="8955" width="19.42578125" style="4" customWidth="1"/>
    <col min="8956" max="8957" width="19.28515625" style="4" customWidth="1"/>
    <col min="8958" max="8961" width="19.42578125" style="4" customWidth="1"/>
    <col min="8962" max="8965" width="18.28515625" style="4" customWidth="1"/>
    <col min="8966" max="9195" width="9.7109375" style="4"/>
    <col min="9196" max="9196" width="2.140625" style="4" customWidth="1"/>
    <col min="9197" max="9197" width="16" style="4" customWidth="1"/>
    <col min="9198" max="9198" width="85.140625" style="4" customWidth="1"/>
    <col min="9199" max="9209" width="0" style="4" hidden="1" customWidth="1"/>
    <col min="9210" max="9211" width="19.42578125" style="4" customWidth="1"/>
    <col min="9212" max="9213" width="19.28515625" style="4" customWidth="1"/>
    <col min="9214" max="9217" width="19.42578125" style="4" customWidth="1"/>
    <col min="9218" max="9221" width="18.28515625" style="4" customWidth="1"/>
    <col min="9222" max="9451" width="9.7109375" style="4"/>
    <col min="9452" max="9452" width="2.140625" style="4" customWidth="1"/>
    <col min="9453" max="9453" width="16" style="4" customWidth="1"/>
    <col min="9454" max="9454" width="85.140625" style="4" customWidth="1"/>
    <col min="9455" max="9465" width="0" style="4" hidden="1" customWidth="1"/>
    <col min="9466" max="9467" width="19.42578125" style="4" customWidth="1"/>
    <col min="9468" max="9469" width="19.28515625" style="4" customWidth="1"/>
    <col min="9470" max="9473" width="19.42578125" style="4" customWidth="1"/>
    <col min="9474" max="9477" width="18.28515625" style="4" customWidth="1"/>
    <col min="9478" max="9707" width="9.7109375" style="4"/>
    <col min="9708" max="9708" width="2.140625" style="4" customWidth="1"/>
    <col min="9709" max="9709" width="16" style="4" customWidth="1"/>
    <col min="9710" max="9710" width="85.140625" style="4" customWidth="1"/>
    <col min="9711" max="9721" width="0" style="4" hidden="1" customWidth="1"/>
    <col min="9722" max="9723" width="19.42578125" style="4" customWidth="1"/>
    <col min="9724" max="9725" width="19.28515625" style="4" customWidth="1"/>
    <col min="9726" max="9729" width="19.42578125" style="4" customWidth="1"/>
    <col min="9730" max="9733" width="18.28515625" style="4" customWidth="1"/>
    <col min="9734" max="9963" width="9.7109375" style="4"/>
    <col min="9964" max="9964" width="2.140625" style="4" customWidth="1"/>
    <col min="9965" max="9965" width="16" style="4" customWidth="1"/>
    <col min="9966" max="9966" width="85.140625" style="4" customWidth="1"/>
    <col min="9967" max="9977" width="0" style="4" hidden="1" customWidth="1"/>
    <col min="9978" max="9979" width="19.42578125" style="4" customWidth="1"/>
    <col min="9980" max="9981" width="19.28515625" style="4" customWidth="1"/>
    <col min="9982" max="9985" width="19.42578125" style="4" customWidth="1"/>
    <col min="9986" max="9989" width="18.28515625" style="4" customWidth="1"/>
    <col min="9990" max="10219" width="9.7109375" style="4"/>
    <col min="10220" max="10220" width="2.140625" style="4" customWidth="1"/>
    <col min="10221" max="10221" width="16" style="4" customWidth="1"/>
    <col min="10222" max="10222" width="85.140625" style="4" customWidth="1"/>
    <col min="10223" max="10233" width="0" style="4" hidden="1" customWidth="1"/>
    <col min="10234" max="10235" width="19.42578125" style="4" customWidth="1"/>
    <col min="10236" max="10237" width="19.28515625" style="4" customWidth="1"/>
    <col min="10238" max="10241" width="19.42578125" style="4" customWidth="1"/>
    <col min="10242" max="10245" width="18.28515625" style="4" customWidth="1"/>
    <col min="10246" max="10475" width="9.7109375" style="4"/>
    <col min="10476" max="10476" width="2.140625" style="4" customWidth="1"/>
    <col min="10477" max="10477" width="16" style="4" customWidth="1"/>
    <col min="10478" max="10478" width="85.140625" style="4" customWidth="1"/>
    <col min="10479" max="10489" width="0" style="4" hidden="1" customWidth="1"/>
    <col min="10490" max="10491" width="19.42578125" style="4" customWidth="1"/>
    <col min="10492" max="10493" width="19.28515625" style="4" customWidth="1"/>
    <col min="10494" max="10497" width="19.42578125" style="4" customWidth="1"/>
    <col min="10498" max="10501" width="18.28515625" style="4" customWidth="1"/>
    <col min="10502" max="10731" width="9.7109375" style="4"/>
    <col min="10732" max="10732" width="2.140625" style="4" customWidth="1"/>
    <col min="10733" max="10733" width="16" style="4" customWidth="1"/>
    <col min="10734" max="10734" width="85.140625" style="4" customWidth="1"/>
    <col min="10735" max="10745" width="0" style="4" hidden="1" customWidth="1"/>
    <col min="10746" max="10747" width="19.42578125" style="4" customWidth="1"/>
    <col min="10748" max="10749" width="19.28515625" style="4" customWidth="1"/>
    <col min="10750" max="10753" width="19.42578125" style="4" customWidth="1"/>
    <col min="10754" max="10757" width="18.28515625" style="4" customWidth="1"/>
    <col min="10758" max="10987" width="9.7109375" style="4"/>
    <col min="10988" max="10988" width="2.140625" style="4" customWidth="1"/>
    <col min="10989" max="10989" width="16" style="4" customWidth="1"/>
    <col min="10990" max="10990" width="85.140625" style="4" customWidth="1"/>
    <col min="10991" max="11001" width="0" style="4" hidden="1" customWidth="1"/>
    <col min="11002" max="11003" width="19.42578125" style="4" customWidth="1"/>
    <col min="11004" max="11005" width="19.28515625" style="4" customWidth="1"/>
    <col min="11006" max="11009" width="19.42578125" style="4" customWidth="1"/>
    <col min="11010" max="11013" width="18.28515625" style="4" customWidth="1"/>
    <col min="11014" max="11243" width="9.7109375" style="4"/>
    <col min="11244" max="11244" width="2.140625" style="4" customWidth="1"/>
    <col min="11245" max="11245" width="16" style="4" customWidth="1"/>
    <col min="11246" max="11246" width="85.140625" style="4" customWidth="1"/>
    <col min="11247" max="11257" width="0" style="4" hidden="1" customWidth="1"/>
    <col min="11258" max="11259" width="19.42578125" style="4" customWidth="1"/>
    <col min="11260" max="11261" width="19.28515625" style="4" customWidth="1"/>
    <col min="11262" max="11265" width="19.42578125" style="4" customWidth="1"/>
    <col min="11266" max="11269" width="18.28515625" style="4" customWidth="1"/>
    <col min="11270" max="11499" width="9.7109375" style="4"/>
    <col min="11500" max="11500" width="2.140625" style="4" customWidth="1"/>
    <col min="11501" max="11501" width="16" style="4" customWidth="1"/>
    <col min="11502" max="11502" width="85.140625" style="4" customWidth="1"/>
    <col min="11503" max="11513" width="0" style="4" hidden="1" customWidth="1"/>
    <col min="11514" max="11515" width="19.42578125" style="4" customWidth="1"/>
    <col min="11516" max="11517" width="19.28515625" style="4" customWidth="1"/>
    <col min="11518" max="11521" width="19.42578125" style="4" customWidth="1"/>
    <col min="11522" max="11525" width="18.28515625" style="4" customWidth="1"/>
    <col min="11526" max="11755" width="9.7109375" style="4"/>
    <col min="11756" max="11756" width="2.140625" style="4" customWidth="1"/>
    <col min="11757" max="11757" width="16" style="4" customWidth="1"/>
    <col min="11758" max="11758" width="85.140625" style="4" customWidth="1"/>
    <col min="11759" max="11769" width="0" style="4" hidden="1" customWidth="1"/>
    <col min="11770" max="11771" width="19.42578125" style="4" customWidth="1"/>
    <col min="11772" max="11773" width="19.28515625" style="4" customWidth="1"/>
    <col min="11774" max="11777" width="19.42578125" style="4" customWidth="1"/>
    <col min="11778" max="11781" width="18.28515625" style="4" customWidth="1"/>
    <col min="11782" max="12011" width="9.7109375" style="4"/>
    <col min="12012" max="12012" width="2.140625" style="4" customWidth="1"/>
    <col min="12013" max="12013" width="16" style="4" customWidth="1"/>
    <col min="12014" max="12014" width="85.140625" style="4" customWidth="1"/>
    <col min="12015" max="12025" width="0" style="4" hidden="1" customWidth="1"/>
    <col min="12026" max="12027" width="19.42578125" style="4" customWidth="1"/>
    <col min="12028" max="12029" width="19.28515625" style="4" customWidth="1"/>
    <col min="12030" max="12033" width="19.42578125" style="4" customWidth="1"/>
    <col min="12034" max="12037" width="18.28515625" style="4" customWidth="1"/>
    <col min="12038" max="12267" width="9.7109375" style="4"/>
    <col min="12268" max="12268" width="2.140625" style="4" customWidth="1"/>
    <col min="12269" max="12269" width="16" style="4" customWidth="1"/>
    <col min="12270" max="12270" width="85.140625" style="4" customWidth="1"/>
    <col min="12271" max="12281" width="0" style="4" hidden="1" customWidth="1"/>
    <col min="12282" max="12283" width="19.42578125" style="4" customWidth="1"/>
    <col min="12284" max="12285" width="19.28515625" style="4" customWidth="1"/>
    <col min="12286" max="12289" width="19.42578125" style="4" customWidth="1"/>
    <col min="12290" max="12293" width="18.28515625" style="4" customWidth="1"/>
    <col min="12294" max="12523" width="9.7109375" style="4"/>
    <col min="12524" max="12524" width="2.140625" style="4" customWidth="1"/>
    <col min="12525" max="12525" width="16" style="4" customWidth="1"/>
    <col min="12526" max="12526" width="85.140625" style="4" customWidth="1"/>
    <col min="12527" max="12537" width="0" style="4" hidden="1" customWidth="1"/>
    <col min="12538" max="12539" width="19.42578125" style="4" customWidth="1"/>
    <col min="12540" max="12541" width="19.28515625" style="4" customWidth="1"/>
    <col min="12542" max="12545" width="19.42578125" style="4" customWidth="1"/>
    <col min="12546" max="12549" width="18.28515625" style="4" customWidth="1"/>
    <col min="12550" max="12779" width="9.7109375" style="4"/>
    <col min="12780" max="12780" width="2.140625" style="4" customWidth="1"/>
    <col min="12781" max="12781" width="16" style="4" customWidth="1"/>
    <col min="12782" max="12782" width="85.140625" style="4" customWidth="1"/>
    <col min="12783" max="12793" width="0" style="4" hidden="1" customWidth="1"/>
    <col min="12794" max="12795" width="19.42578125" style="4" customWidth="1"/>
    <col min="12796" max="12797" width="19.28515625" style="4" customWidth="1"/>
    <col min="12798" max="12801" width="19.42578125" style="4" customWidth="1"/>
    <col min="12802" max="12805" width="18.28515625" style="4" customWidth="1"/>
    <col min="12806" max="13035" width="9.7109375" style="4"/>
    <col min="13036" max="13036" width="2.140625" style="4" customWidth="1"/>
    <col min="13037" max="13037" width="16" style="4" customWidth="1"/>
    <col min="13038" max="13038" width="85.140625" style="4" customWidth="1"/>
    <col min="13039" max="13049" width="0" style="4" hidden="1" customWidth="1"/>
    <col min="13050" max="13051" width="19.42578125" style="4" customWidth="1"/>
    <col min="13052" max="13053" width="19.28515625" style="4" customWidth="1"/>
    <col min="13054" max="13057" width="19.42578125" style="4" customWidth="1"/>
    <col min="13058" max="13061" width="18.28515625" style="4" customWidth="1"/>
    <col min="13062" max="13291" width="9.7109375" style="4"/>
    <col min="13292" max="13292" width="2.140625" style="4" customWidth="1"/>
    <col min="13293" max="13293" width="16" style="4" customWidth="1"/>
    <col min="13294" max="13294" width="85.140625" style="4" customWidth="1"/>
    <col min="13295" max="13305" width="0" style="4" hidden="1" customWidth="1"/>
    <col min="13306" max="13307" width="19.42578125" style="4" customWidth="1"/>
    <col min="13308" max="13309" width="19.28515625" style="4" customWidth="1"/>
    <col min="13310" max="13313" width="19.42578125" style="4" customWidth="1"/>
    <col min="13314" max="13317" width="18.28515625" style="4" customWidth="1"/>
    <col min="13318" max="13547" width="9.7109375" style="4"/>
    <col min="13548" max="13548" width="2.140625" style="4" customWidth="1"/>
    <col min="13549" max="13549" width="16" style="4" customWidth="1"/>
    <col min="13550" max="13550" width="85.140625" style="4" customWidth="1"/>
    <col min="13551" max="13561" width="0" style="4" hidden="1" customWidth="1"/>
    <col min="13562" max="13563" width="19.42578125" style="4" customWidth="1"/>
    <col min="13564" max="13565" width="19.28515625" style="4" customWidth="1"/>
    <col min="13566" max="13569" width="19.42578125" style="4" customWidth="1"/>
    <col min="13570" max="13573" width="18.28515625" style="4" customWidth="1"/>
    <col min="13574" max="13803" width="9.7109375" style="4"/>
    <col min="13804" max="13804" width="2.140625" style="4" customWidth="1"/>
    <col min="13805" max="13805" width="16" style="4" customWidth="1"/>
    <col min="13806" max="13806" width="85.140625" style="4" customWidth="1"/>
    <col min="13807" max="13817" width="0" style="4" hidden="1" customWidth="1"/>
    <col min="13818" max="13819" width="19.42578125" style="4" customWidth="1"/>
    <col min="13820" max="13821" width="19.28515625" style="4" customWidth="1"/>
    <col min="13822" max="13825" width="19.42578125" style="4" customWidth="1"/>
    <col min="13826" max="13829" width="18.28515625" style="4" customWidth="1"/>
    <col min="13830" max="14059" width="9.7109375" style="4"/>
    <col min="14060" max="14060" width="2.140625" style="4" customWidth="1"/>
    <col min="14061" max="14061" width="16" style="4" customWidth="1"/>
    <col min="14062" max="14062" width="85.140625" style="4" customWidth="1"/>
    <col min="14063" max="14073" width="0" style="4" hidden="1" customWidth="1"/>
    <col min="14074" max="14075" width="19.42578125" style="4" customWidth="1"/>
    <col min="14076" max="14077" width="19.28515625" style="4" customWidth="1"/>
    <col min="14078" max="14081" width="19.42578125" style="4" customWidth="1"/>
    <col min="14082" max="14085" width="18.28515625" style="4" customWidth="1"/>
    <col min="14086" max="14315" width="9.7109375" style="4"/>
    <col min="14316" max="14316" width="2.140625" style="4" customWidth="1"/>
    <col min="14317" max="14317" width="16" style="4" customWidth="1"/>
    <col min="14318" max="14318" width="85.140625" style="4" customWidth="1"/>
    <col min="14319" max="14329" width="0" style="4" hidden="1" customWidth="1"/>
    <col min="14330" max="14331" width="19.42578125" style="4" customWidth="1"/>
    <col min="14332" max="14333" width="19.28515625" style="4" customWidth="1"/>
    <col min="14334" max="14337" width="19.42578125" style="4" customWidth="1"/>
    <col min="14338" max="14341" width="18.28515625" style="4" customWidth="1"/>
    <col min="14342" max="14571" width="9.7109375" style="4"/>
    <col min="14572" max="14572" width="2.140625" style="4" customWidth="1"/>
    <col min="14573" max="14573" width="16" style="4" customWidth="1"/>
    <col min="14574" max="14574" width="85.140625" style="4" customWidth="1"/>
    <col min="14575" max="14585" width="0" style="4" hidden="1" customWidth="1"/>
    <col min="14586" max="14587" width="19.42578125" style="4" customWidth="1"/>
    <col min="14588" max="14589" width="19.28515625" style="4" customWidth="1"/>
    <col min="14590" max="14593" width="19.42578125" style="4" customWidth="1"/>
    <col min="14594" max="14597" width="18.28515625" style="4" customWidth="1"/>
    <col min="14598" max="14827" width="9.7109375" style="4"/>
    <col min="14828" max="14828" width="2.140625" style="4" customWidth="1"/>
    <col min="14829" max="14829" width="16" style="4" customWidth="1"/>
    <col min="14830" max="14830" width="85.140625" style="4" customWidth="1"/>
    <col min="14831" max="14841" width="0" style="4" hidden="1" customWidth="1"/>
    <col min="14842" max="14843" width="19.42578125" style="4" customWidth="1"/>
    <col min="14844" max="14845" width="19.28515625" style="4" customWidth="1"/>
    <col min="14846" max="14849" width="19.42578125" style="4" customWidth="1"/>
    <col min="14850" max="14853" width="18.28515625" style="4" customWidth="1"/>
    <col min="14854" max="15083" width="9.7109375" style="4"/>
    <col min="15084" max="15084" width="2.140625" style="4" customWidth="1"/>
    <col min="15085" max="15085" width="16" style="4" customWidth="1"/>
    <col min="15086" max="15086" width="85.140625" style="4" customWidth="1"/>
    <col min="15087" max="15097" width="0" style="4" hidden="1" customWidth="1"/>
    <col min="15098" max="15099" width="19.42578125" style="4" customWidth="1"/>
    <col min="15100" max="15101" width="19.28515625" style="4" customWidth="1"/>
    <col min="15102" max="15105" width="19.42578125" style="4" customWidth="1"/>
    <col min="15106" max="15109" width="18.28515625" style="4" customWidth="1"/>
    <col min="15110" max="15339" width="9.7109375" style="4"/>
    <col min="15340" max="15340" width="2.140625" style="4" customWidth="1"/>
    <col min="15341" max="15341" width="16" style="4" customWidth="1"/>
    <col min="15342" max="15342" width="85.140625" style="4" customWidth="1"/>
    <col min="15343" max="15353" width="0" style="4" hidden="1" customWidth="1"/>
    <col min="15354" max="15355" width="19.42578125" style="4" customWidth="1"/>
    <col min="15356" max="15357" width="19.28515625" style="4" customWidth="1"/>
    <col min="15358" max="15361" width="19.42578125" style="4" customWidth="1"/>
    <col min="15362" max="15365" width="18.28515625" style="4" customWidth="1"/>
    <col min="15366" max="15595" width="9.7109375" style="4"/>
    <col min="15596" max="15596" width="2.140625" style="4" customWidth="1"/>
    <col min="15597" max="15597" width="16" style="4" customWidth="1"/>
    <col min="15598" max="15598" width="85.140625" style="4" customWidth="1"/>
    <col min="15599" max="15609" width="0" style="4" hidden="1" customWidth="1"/>
    <col min="15610" max="15611" width="19.42578125" style="4" customWidth="1"/>
    <col min="15612" max="15613" width="19.28515625" style="4" customWidth="1"/>
    <col min="15614" max="15617" width="19.42578125" style="4" customWidth="1"/>
    <col min="15618" max="15621" width="18.28515625" style="4" customWidth="1"/>
    <col min="15622" max="15851" width="9.7109375" style="4"/>
    <col min="15852" max="15852" width="2.140625" style="4" customWidth="1"/>
    <col min="15853" max="15853" width="16" style="4" customWidth="1"/>
    <col min="15854" max="15854" width="85.140625" style="4" customWidth="1"/>
    <col min="15855" max="15865" width="0" style="4" hidden="1" customWidth="1"/>
    <col min="15866" max="15867" width="19.42578125" style="4" customWidth="1"/>
    <col min="15868" max="15869" width="19.28515625" style="4" customWidth="1"/>
    <col min="15870" max="15873" width="19.42578125" style="4" customWidth="1"/>
    <col min="15874" max="15877" width="18.28515625" style="4" customWidth="1"/>
    <col min="15878" max="16107" width="9.7109375" style="4"/>
    <col min="16108" max="16108" width="2.140625" style="4" customWidth="1"/>
    <col min="16109" max="16109" width="16" style="4" customWidth="1"/>
    <col min="16110" max="16110" width="85.140625" style="4" customWidth="1"/>
    <col min="16111" max="16121" width="0" style="4" hidden="1" customWidth="1"/>
    <col min="16122" max="16123" width="19.42578125" style="4" customWidth="1"/>
    <col min="16124" max="16125" width="19.28515625" style="4" customWidth="1"/>
    <col min="16126" max="16129" width="19.42578125" style="4" customWidth="1"/>
    <col min="16130" max="16133" width="18.28515625" style="4" customWidth="1"/>
    <col min="16134" max="16384" width="9.7109375" style="4"/>
  </cols>
  <sheetData>
    <row r="1" spans="1:13" ht="16.5" customHeight="1">
      <c r="A1" s="260" t="s">
        <v>76</v>
      </c>
      <c r="B1" s="260"/>
      <c r="C1" s="260"/>
      <c r="D1" s="260"/>
      <c r="E1" s="260"/>
      <c r="F1" s="260"/>
      <c r="G1" s="260"/>
      <c r="H1" s="151"/>
    </row>
    <row r="2" spans="1:13" s="12" customFormat="1" ht="16.5" customHeight="1">
      <c r="A2" s="261" t="s">
        <v>77</v>
      </c>
      <c r="B2" s="261"/>
      <c r="C2" s="261"/>
      <c r="D2" s="261"/>
      <c r="E2" s="261"/>
      <c r="F2" s="261"/>
      <c r="G2" s="261"/>
    </row>
    <row r="3" spans="1:13" s="12" customFormat="1" ht="16.5" customHeight="1">
      <c r="A3" s="261" t="s">
        <v>78</v>
      </c>
      <c r="B3" s="261"/>
      <c r="C3" s="261"/>
      <c r="D3" s="261"/>
      <c r="E3" s="261"/>
      <c r="F3" s="261"/>
      <c r="G3" s="261"/>
    </row>
    <row r="4" spans="1:13" ht="16.5" customHeight="1">
      <c r="A4" s="254" t="s">
        <v>603</v>
      </c>
      <c r="B4" s="254"/>
      <c r="C4" s="254"/>
      <c r="D4" s="254"/>
      <c r="E4" s="254"/>
      <c r="F4" s="254"/>
      <c r="G4" s="254"/>
    </row>
    <row r="5" spans="1:13" ht="16.5" customHeight="1">
      <c r="A5" s="265"/>
      <c r="B5" s="265"/>
      <c r="C5" s="265"/>
      <c r="D5" s="265"/>
      <c r="E5" s="265"/>
      <c r="F5" s="265"/>
      <c r="G5" s="265"/>
    </row>
    <row r="6" spans="1:13" ht="39.75" customHeight="1">
      <c r="A6" s="220" t="s">
        <v>26</v>
      </c>
      <c r="B6" s="221" t="s">
        <v>89</v>
      </c>
      <c r="C6" s="263" t="s">
        <v>580</v>
      </c>
      <c r="D6" s="264"/>
      <c r="E6" s="264"/>
      <c r="F6" s="264"/>
      <c r="G6" s="264"/>
      <c r="H6" s="61"/>
    </row>
    <row r="7" spans="1:13" ht="22.5" customHeight="1">
      <c r="A7" s="13" t="s">
        <v>27</v>
      </c>
      <c r="B7" s="14"/>
      <c r="C7" s="57" t="s">
        <v>612</v>
      </c>
      <c r="D7" s="57" t="s">
        <v>613</v>
      </c>
      <c r="E7" s="84" t="s">
        <v>614</v>
      </c>
      <c r="F7" s="84" t="s">
        <v>622</v>
      </c>
      <c r="G7" s="55" t="s">
        <v>594</v>
      </c>
    </row>
    <row r="8" spans="1:13" ht="19.5" customHeight="1">
      <c r="A8" s="15"/>
      <c r="B8" s="52" t="s">
        <v>28</v>
      </c>
      <c r="C8" s="49"/>
      <c r="D8" s="50"/>
      <c r="E8" s="130"/>
      <c r="F8" s="219"/>
    </row>
    <row r="9" spans="1:13" s="12" customFormat="1" ht="22.5" customHeight="1">
      <c r="A9" s="6" t="s">
        <v>2</v>
      </c>
      <c r="B9" s="111" t="s">
        <v>200</v>
      </c>
      <c r="C9" s="121">
        <v>1646.6831965358538</v>
      </c>
      <c r="D9" s="51">
        <v>1743.1951750414692</v>
      </c>
      <c r="E9" s="122">
        <v>1780.6331006608241</v>
      </c>
      <c r="F9" s="51">
        <v>1863.7505904609645</v>
      </c>
      <c r="G9" s="116">
        <v>1920.5565906052536</v>
      </c>
      <c r="H9" s="58"/>
      <c r="I9" s="58"/>
      <c r="J9" s="58"/>
      <c r="K9" s="58"/>
      <c r="L9" s="58"/>
      <c r="M9" s="58"/>
    </row>
    <row r="10" spans="1:13" ht="22.5" customHeight="1">
      <c r="A10" s="79" t="s">
        <v>29</v>
      </c>
      <c r="B10" s="85" t="s">
        <v>117</v>
      </c>
      <c r="C10" s="2">
        <v>14.198650265973541</v>
      </c>
      <c r="D10" s="2">
        <v>13.028919516492337</v>
      </c>
      <c r="E10" s="101">
        <v>10.413893092806672</v>
      </c>
      <c r="F10" s="101">
        <v>11.971062816653205</v>
      </c>
      <c r="G10" s="101">
        <v>11.532673021848165</v>
      </c>
      <c r="H10" s="60"/>
      <c r="I10" s="58"/>
      <c r="J10" s="58"/>
      <c r="K10" s="58"/>
      <c r="L10" s="58"/>
      <c r="M10" s="58"/>
    </row>
    <row r="11" spans="1:13" ht="22.5" customHeight="1">
      <c r="A11" s="79" t="s">
        <v>30</v>
      </c>
      <c r="B11" s="85" t="s">
        <v>559</v>
      </c>
      <c r="C11" s="2">
        <v>52.384373139173164</v>
      </c>
      <c r="D11" s="2">
        <v>56.700383340746342</v>
      </c>
      <c r="E11" s="101">
        <v>57.826790089504584</v>
      </c>
      <c r="F11" s="101">
        <v>57.980695333897309</v>
      </c>
      <c r="G11" s="101">
        <v>61.768059963130057</v>
      </c>
      <c r="H11" s="60"/>
      <c r="I11" s="58"/>
      <c r="J11" s="58"/>
      <c r="K11" s="58"/>
      <c r="L11" s="58"/>
      <c r="M11" s="58"/>
    </row>
    <row r="12" spans="1:13" ht="22.5" customHeight="1">
      <c r="A12" s="79" t="s">
        <v>31</v>
      </c>
      <c r="B12" s="85" t="s">
        <v>118</v>
      </c>
      <c r="C12" s="2">
        <v>129.40265112025023</v>
      </c>
      <c r="D12" s="2">
        <v>137.65039688252884</v>
      </c>
      <c r="E12" s="101">
        <v>143.77809818779247</v>
      </c>
      <c r="F12" s="101">
        <v>149.39524738332722</v>
      </c>
      <c r="G12" s="101">
        <v>158.71109904483666</v>
      </c>
      <c r="H12" s="60"/>
      <c r="I12" s="58"/>
      <c r="J12" s="58"/>
      <c r="K12" s="58"/>
      <c r="L12" s="58"/>
      <c r="M12" s="58"/>
    </row>
    <row r="13" spans="1:13" ht="22.5" customHeight="1">
      <c r="A13" s="79" t="s">
        <v>33</v>
      </c>
      <c r="B13" s="85" t="s">
        <v>119</v>
      </c>
      <c r="C13" s="2">
        <v>77.506285723799778</v>
      </c>
      <c r="D13" s="2">
        <v>84.421780184228524</v>
      </c>
      <c r="E13" s="101">
        <v>84.795451299254097</v>
      </c>
      <c r="F13" s="101">
        <v>78.696345373954429</v>
      </c>
      <c r="G13" s="101">
        <v>90.298981381957816</v>
      </c>
      <c r="H13" s="60"/>
      <c r="I13" s="58"/>
      <c r="J13" s="58"/>
      <c r="K13" s="58"/>
      <c r="L13" s="58"/>
      <c r="M13" s="58"/>
    </row>
    <row r="14" spans="1:13" ht="22.5" customHeight="1">
      <c r="A14" s="79" t="s">
        <v>34</v>
      </c>
      <c r="B14" s="85" t="s">
        <v>215</v>
      </c>
      <c r="C14" s="2">
        <v>140.45498203714953</v>
      </c>
      <c r="D14" s="2">
        <v>237.85955229966643</v>
      </c>
      <c r="E14" s="101">
        <v>266.22398274192199</v>
      </c>
      <c r="F14" s="101">
        <v>253.82489824940237</v>
      </c>
      <c r="G14" s="101">
        <v>222.27755334302583</v>
      </c>
      <c r="H14" s="60"/>
      <c r="I14" s="58"/>
      <c r="J14" s="58"/>
      <c r="K14" s="58"/>
      <c r="L14" s="58"/>
      <c r="M14" s="58"/>
    </row>
    <row r="15" spans="1:13" ht="22.5" customHeight="1">
      <c r="A15" s="79" t="s">
        <v>35</v>
      </c>
      <c r="B15" s="85" t="s">
        <v>32</v>
      </c>
      <c r="C15" s="2">
        <v>48.4903601584681</v>
      </c>
      <c r="D15" s="2">
        <v>44.979079395757537</v>
      </c>
      <c r="E15" s="101">
        <v>40.37434989035836</v>
      </c>
      <c r="F15" s="101">
        <v>40.37434989035836</v>
      </c>
      <c r="G15" s="101">
        <v>46.164482083006817</v>
      </c>
      <c r="H15" s="60"/>
      <c r="I15" s="58"/>
      <c r="J15" s="58"/>
      <c r="K15" s="58"/>
      <c r="L15" s="58"/>
      <c r="M15" s="58"/>
    </row>
    <row r="16" spans="1:13" ht="22.5" customHeight="1">
      <c r="A16" s="79" t="s">
        <v>36</v>
      </c>
      <c r="B16" s="85" t="s">
        <v>120</v>
      </c>
      <c r="C16" s="2">
        <v>109.45777575837303</v>
      </c>
      <c r="D16" s="2">
        <v>110.25056779701502</v>
      </c>
      <c r="E16" s="101">
        <v>116.06633843244089</v>
      </c>
      <c r="F16" s="101">
        <v>113.36610283229965</v>
      </c>
      <c r="G16" s="101">
        <v>120.03740362262774</v>
      </c>
      <c r="H16" s="60"/>
      <c r="I16" s="58"/>
      <c r="J16" s="58"/>
      <c r="K16" s="58"/>
      <c r="L16" s="58"/>
      <c r="M16" s="58"/>
    </row>
    <row r="17" spans="1:13" ht="22.5" customHeight="1">
      <c r="A17" s="79" t="s">
        <v>37</v>
      </c>
      <c r="B17" s="85" t="s">
        <v>121</v>
      </c>
      <c r="C17" s="2">
        <v>223.16004158574719</v>
      </c>
      <c r="D17" s="2">
        <v>228.78724016899139</v>
      </c>
      <c r="E17" s="101">
        <v>223.74803426110068</v>
      </c>
      <c r="F17" s="101">
        <v>240.41043202255042</v>
      </c>
      <c r="G17" s="101">
        <v>243.14064654259369</v>
      </c>
      <c r="H17" s="60"/>
      <c r="I17" s="58"/>
      <c r="J17" s="58"/>
      <c r="K17" s="58"/>
      <c r="L17" s="58"/>
      <c r="M17" s="58"/>
    </row>
    <row r="18" spans="1:13" s="12" customFormat="1" ht="22.5" customHeight="1">
      <c r="A18" s="79" t="s">
        <v>114</v>
      </c>
      <c r="B18" s="10" t="s">
        <v>122</v>
      </c>
      <c r="C18" s="2">
        <v>150.87816069151</v>
      </c>
      <c r="D18" s="2">
        <v>136.90677777610307</v>
      </c>
      <c r="E18" s="101">
        <v>141.13222601619293</v>
      </c>
      <c r="F18" s="101">
        <v>160.5780231411218</v>
      </c>
      <c r="G18" s="101">
        <v>173.18402149065111</v>
      </c>
      <c r="H18" s="60"/>
      <c r="I18" s="58"/>
      <c r="J18" s="58"/>
      <c r="K18" s="58"/>
      <c r="L18" s="58"/>
      <c r="M18" s="58"/>
    </row>
    <row r="19" spans="1:13" ht="22.5" customHeight="1">
      <c r="A19" s="79" t="s">
        <v>115</v>
      </c>
      <c r="B19" s="10" t="s">
        <v>123</v>
      </c>
      <c r="C19" s="2">
        <v>255.45212524187249</v>
      </c>
      <c r="D19" s="2">
        <v>255.91847337454533</v>
      </c>
      <c r="E19" s="101">
        <v>245.42914433930636</v>
      </c>
      <c r="F19" s="101">
        <v>252.28531630142064</v>
      </c>
      <c r="G19" s="101">
        <v>258.21769612068374</v>
      </c>
      <c r="H19" s="60"/>
      <c r="I19" s="58"/>
      <c r="J19" s="58"/>
      <c r="K19" s="58"/>
      <c r="L19" s="58"/>
      <c r="M19" s="58"/>
    </row>
    <row r="20" spans="1:13" ht="22.5" customHeight="1">
      <c r="A20" s="79" t="s">
        <v>116</v>
      </c>
      <c r="B20" s="10" t="s">
        <v>124</v>
      </c>
      <c r="C20" s="2">
        <v>8.3694970339156534</v>
      </c>
      <c r="D20" s="2">
        <v>8.6364908239221148</v>
      </c>
      <c r="E20" s="101">
        <v>8.3055175359683275</v>
      </c>
      <c r="F20" s="101">
        <v>8.6614899689877589</v>
      </c>
      <c r="G20" s="101">
        <v>8.7410584898535557</v>
      </c>
      <c r="H20" s="60"/>
      <c r="I20" s="58"/>
      <c r="J20" s="58"/>
      <c r="K20" s="58"/>
      <c r="L20" s="58"/>
      <c r="M20" s="58"/>
    </row>
    <row r="21" spans="1:13" s="12" customFormat="1" ht="22.5" customHeight="1">
      <c r="A21" s="79" t="s">
        <v>38</v>
      </c>
      <c r="B21" s="10" t="s">
        <v>125</v>
      </c>
      <c r="C21" s="2">
        <v>31.749691250033955</v>
      </c>
      <c r="D21" s="2">
        <v>29.254370414168843</v>
      </c>
      <c r="E21" s="101">
        <v>30.357759206347897</v>
      </c>
      <c r="F21" s="101">
        <v>30.361816384172879</v>
      </c>
      <c r="G21" s="101">
        <v>29.210097945887778</v>
      </c>
      <c r="H21" s="60"/>
      <c r="I21" s="58"/>
      <c r="J21" s="58"/>
      <c r="K21" s="58"/>
      <c r="L21" s="58"/>
      <c r="M21" s="58"/>
    </row>
    <row r="22" spans="1:13" ht="22.5" customHeight="1">
      <c r="A22" s="79" t="s">
        <v>39</v>
      </c>
      <c r="B22" s="85" t="s">
        <v>126</v>
      </c>
      <c r="C22" s="2">
        <v>118.57929287829651</v>
      </c>
      <c r="D22" s="2">
        <v>115.51176096107086</v>
      </c>
      <c r="E22" s="101">
        <v>115.15442157153211</v>
      </c>
      <c r="F22" s="101">
        <v>118.52461475638185</v>
      </c>
      <c r="G22" s="101">
        <v>117.64180250697787</v>
      </c>
      <c r="H22" s="60"/>
      <c r="I22" s="58"/>
      <c r="J22" s="58"/>
      <c r="K22" s="58"/>
      <c r="L22" s="58"/>
      <c r="M22" s="58"/>
    </row>
    <row r="23" spans="1:13" s="12" customFormat="1" ht="22.5" customHeight="1">
      <c r="A23" s="79" t="s">
        <v>41</v>
      </c>
      <c r="B23" s="85" t="s">
        <v>4</v>
      </c>
      <c r="C23" s="2">
        <v>217.27327006270249</v>
      </c>
      <c r="D23" s="2">
        <v>212.25605832087328</v>
      </c>
      <c r="E23" s="101">
        <v>230.18980557155345</v>
      </c>
      <c r="F23" s="101">
        <v>244.72919466323995</v>
      </c>
      <c r="G23" s="101">
        <v>205.43052105840678</v>
      </c>
      <c r="H23" s="60"/>
      <c r="I23" s="58"/>
      <c r="J23" s="58"/>
      <c r="K23" s="58"/>
      <c r="L23" s="58"/>
      <c r="M23" s="58"/>
    </row>
    <row r="24" spans="1:13" ht="22.5" customHeight="1">
      <c r="A24" s="79" t="s">
        <v>42</v>
      </c>
      <c r="B24" s="85" t="s">
        <v>127</v>
      </c>
      <c r="C24" s="2">
        <v>69.326039588588287</v>
      </c>
      <c r="D24" s="2">
        <v>71.033323785359414</v>
      </c>
      <c r="E24" s="101">
        <v>72.363636286310722</v>
      </c>
      <c r="F24" s="101">
        <v>96.423641133218311</v>
      </c>
      <c r="G24" s="101">
        <v>149.05836569872019</v>
      </c>
      <c r="H24" s="60"/>
      <c r="I24" s="58"/>
      <c r="J24" s="58"/>
      <c r="K24" s="58"/>
      <c r="L24" s="58"/>
      <c r="M24" s="58"/>
    </row>
    <row r="25" spans="1:13" ht="22.5" customHeight="1">
      <c r="A25" s="79" t="s">
        <v>3</v>
      </c>
      <c r="B25" s="85" t="s">
        <v>201</v>
      </c>
      <c r="C25" s="51">
        <v>848.58902994086168</v>
      </c>
      <c r="D25" s="51">
        <v>1049.9263187949468</v>
      </c>
      <c r="E25" s="115">
        <v>1357.4882394798678</v>
      </c>
      <c r="F25" s="115">
        <v>2778.155155243131</v>
      </c>
      <c r="G25" s="115">
        <v>2927.8017029303069</v>
      </c>
      <c r="H25" s="60"/>
      <c r="I25" s="58"/>
      <c r="J25" s="58"/>
      <c r="K25" s="58"/>
      <c r="L25" s="58"/>
      <c r="M25" s="58"/>
    </row>
    <row r="26" spans="1:13" ht="22.5" customHeight="1">
      <c r="A26" s="79" t="s">
        <v>5</v>
      </c>
      <c r="B26" s="85" t="s">
        <v>202</v>
      </c>
      <c r="C26" s="51">
        <v>3868.1527893538073</v>
      </c>
      <c r="D26" s="51">
        <v>3825.6499672464306</v>
      </c>
      <c r="E26" s="115">
        <v>3055.8195899904163</v>
      </c>
      <c r="F26" s="115">
        <v>3393.2240954877693</v>
      </c>
      <c r="G26" s="115">
        <v>3629.9933852882473</v>
      </c>
      <c r="H26" s="60"/>
      <c r="I26" s="58"/>
      <c r="J26" s="58"/>
      <c r="K26" s="58"/>
      <c r="L26" s="58"/>
      <c r="M26" s="58"/>
    </row>
    <row r="27" spans="1:13" ht="22.5" customHeight="1">
      <c r="A27" s="79" t="s">
        <v>44</v>
      </c>
      <c r="B27" s="85" t="s">
        <v>135</v>
      </c>
      <c r="C27" s="2">
        <v>474.94003058168499</v>
      </c>
      <c r="D27" s="2">
        <v>487.60255491380826</v>
      </c>
      <c r="E27" s="101">
        <v>468.99454840018808</v>
      </c>
      <c r="F27" s="101">
        <v>519.92484390459049</v>
      </c>
      <c r="G27" s="101">
        <v>532.99433584321753</v>
      </c>
      <c r="H27" s="60"/>
      <c r="I27" s="58"/>
      <c r="J27" s="58"/>
      <c r="K27" s="58"/>
      <c r="L27" s="58"/>
      <c r="M27" s="58"/>
    </row>
    <row r="28" spans="1:13" ht="22.5" customHeight="1">
      <c r="A28" s="79" t="s">
        <v>45</v>
      </c>
      <c r="B28" s="85" t="s">
        <v>136</v>
      </c>
      <c r="C28" s="2">
        <v>90.422750033891674</v>
      </c>
      <c r="D28" s="2">
        <v>81.560572172781008</v>
      </c>
      <c r="E28" s="101">
        <v>81.768279842760222</v>
      </c>
      <c r="F28" s="101">
        <v>88.731354465896388</v>
      </c>
      <c r="G28" s="101">
        <v>122.03859679626393</v>
      </c>
      <c r="H28" s="60"/>
      <c r="I28" s="58"/>
      <c r="J28" s="58"/>
      <c r="K28" s="58"/>
      <c r="L28" s="58"/>
      <c r="M28" s="58"/>
    </row>
    <row r="29" spans="1:13" ht="22.5" customHeight="1">
      <c r="A29" s="79" t="s">
        <v>47</v>
      </c>
      <c r="B29" s="85" t="s">
        <v>137</v>
      </c>
      <c r="C29" s="2">
        <v>17.949515966871566</v>
      </c>
      <c r="D29" s="2">
        <v>18.190184007783426</v>
      </c>
      <c r="E29" s="101">
        <v>14.558295573989035</v>
      </c>
      <c r="F29" s="101">
        <v>17.285024238973026</v>
      </c>
      <c r="G29" s="101">
        <v>17.981807898998238</v>
      </c>
      <c r="H29" s="60"/>
      <c r="I29" s="58"/>
      <c r="J29" s="58"/>
      <c r="K29" s="58"/>
      <c r="L29" s="58"/>
      <c r="M29" s="58"/>
    </row>
    <row r="30" spans="1:13" ht="22.5" customHeight="1">
      <c r="A30" s="79" t="s">
        <v>49</v>
      </c>
      <c r="B30" s="85" t="s">
        <v>138</v>
      </c>
      <c r="C30" s="2">
        <v>37.368991024216129</v>
      </c>
      <c r="D30" s="2">
        <v>36.383721571117761</v>
      </c>
      <c r="E30" s="101">
        <v>47.990347671469387</v>
      </c>
      <c r="F30" s="101">
        <v>51.599107096915915</v>
      </c>
      <c r="G30" s="101">
        <v>45.050886666532286</v>
      </c>
      <c r="H30" s="60"/>
      <c r="I30" s="58"/>
      <c r="J30" s="58"/>
      <c r="K30" s="58"/>
      <c r="L30" s="58"/>
      <c r="M30" s="58"/>
    </row>
    <row r="31" spans="1:13" ht="22.5" customHeight="1">
      <c r="A31" s="79" t="s">
        <v>51</v>
      </c>
      <c r="B31" s="85" t="s">
        <v>40</v>
      </c>
      <c r="C31" s="2">
        <v>224.30944416039222</v>
      </c>
      <c r="D31" s="2">
        <v>210.67241761081598</v>
      </c>
      <c r="E31" s="101">
        <v>211.87607983246227</v>
      </c>
      <c r="F31" s="101">
        <v>209.43941569667365</v>
      </c>
      <c r="G31" s="101">
        <v>190.64762457581813</v>
      </c>
      <c r="H31" s="60"/>
      <c r="I31" s="58"/>
      <c r="J31" s="58"/>
      <c r="K31" s="58"/>
      <c r="L31" s="58"/>
      <c r="M31" s="58"/>
    </row>
    <row r="32" spans="1:13" ht="22.5" customHeight="1">
      <c r="A32" s="79" t="s">
        <v>128</v>
      </c>
      <c r="B32" s="113" t="s">
        <v>139</v>
      </c>
      <c r="C32" s="2">
        <v>217.12061150617689</v>
      </c>
      <c r="D32" s="2">
        <v>220.92733845099966</v>
      </c>
      <c r="E32" s="101">
        <v>245.66512887555299</v>
      </c>
      <c r="F32" s="101">
        <v>244.12738534490418</v>
      </c>
      <c r="G32" s="101">
        <v>262.123936339799</v>
      </c>
      <c r="H32" s="60"/>
      <c r="I32" s="58"/>
      <c r="J32" s="58"/>
      <c r="K32" s="58"/>
      <c r="L32" s="58"/>
      <c r="M32" s="58"/>
    </row>
    <row r="33" spans="1:13" ht="22.5" customHeight="1">
      <c r="A33" s="79" t="s">
        <v>129</v>
      </c>
      <c r="B33" s="85" t="s">
        <v>140</v>
      </c>
      <c r="C33" s="2">
        <v>291.10207442311258</v>
      </c>
      <c r="D33" s="2">
        <v>294.19255465758215</v>
      </c>
      <c r="E33" s="101">
        <v>286.87290697764269</v>
      </c>
      <c r="F33" s="101">
        <v>313.93692938423942</v>
      </c>
      <c r="G33" s="101">
        <v>346.82595148288294</v>
      </c>
      <c r="H33" s="60"/>
      <c r="I33" s="58"/>
      <c r="J33" s="58"/>
      <c r="K33" s="58"/>
      <c r="L33" s="58"/>
      <c r="M33" s="58"/>
    </row>
    <row r="34" spans="1:13" ht="22.5" customHeight="1">
      <c r="A34" s="79" t="s">
        <v>52</v>
      </c>
      <c r="B34" s="85" t="s">
        <v>141</v>
      </c>
      <c r="C34" s="2">
        <v>234.06736949566019</v>
      </c>
      <c r="D34" s="2">
        <v>228.22228716359729</v>
      </c>
      <c r="E34" s="101">
        <v>173.85594232967026</v>
      </c>
      <c r="F34" s="101">
        <v>208.92509717516111</v>
      </c>
      <c r="G34" s="101">
        <v>212.59783330141215</v>
      </c>
      <c r="H34" s="60"/>
      <c r="I34" s="58"/>
      <c r="J34" s="58"/>
      <c r="K34" s="58"/>
      <c r="L34" s="58"/>
      <c r="M34" s="58"/>
    </row>
    <row r="35" spans="1:13" ht="22.5" customHeight="1">
      <c r="A35" s="79" t="s">
        <v>53</v>
      </c>
      <c r="B35" s="85" t="s">
        <v>43</v>
      </c>
      <c r="C35" s="2">
        <v>72.007607854899049</v>
      </c>
      <c r="D35" s="2">
        <v>65.621583721054691</v>
      </c>
      <c r="E35" s="101">
        <v>31.193098119744977</v>
      </c>
      <c r="F35" s="101">
        <v>41.825104218614896</v>
      </c>
      <c r="G35" s="101">
        <v>63.102528390407443</v>
      </c>
      <c r="H35" s="60"/>
      <c r="I35" s="58"/>
      <c r="J35" s="58"/>
      <c r="K35" s="58"/>
      <c r="L35" s="58"/>
      <c r="M35" s="58"/>
    </row>
    <row r="36" spans="1:13" ht="22.5" customHeight="1">
      <c r="A36" s="79" t="s">
        <v>54</v>
      </c>
      <c r="B36" s="85" t="s">
        <v>142</v>
      </c>
      <c r="C36" s="2">
        <v>7.163314779609002</v>
      </c>
      <c r="D36" s="2">
        <v>6.2645964239135914</v>
      </c>
      <c r="E36" s="101">
        <v>4.9006705585161452</v>
      </c>
      <c r="F36" s="101">
        <v>6.477997825882408</v>
      </c>
      <c r="G36" s="101">
        <v>5.9789131185768998</v>
      </c>
      <c r="H36" s="60"/>
      <c r="I36" s="58"/>
      <c r="J36" s="58"/>
      <c r="K36" s="58"/>
      <c r="L36" s="58"/>
      <c r="M36" s="58"/>
    </row>
    <row r="37" spans="1:13" ht="36" customHeight="1">
      <c r="A37" s="79" t="s">
        <v>55</v>
      </c>
      <c r="B37" s="113" t="s">
        <v>143</v>
      </c>
      <c r="C37" s="2">
        <v>76.294526069541249</v>
      </c>
      <c r="D37" s="2">
        <v>75.204750821217914</v>
      </c>
      <c r="E37" s="101">
        <v>50.436634115961667</v>
      </c>
      <c r="F37" s="101">
        <v>56.846627750594138</v>
      </c>
      <c r="G37" s="101">
        <v>56.753700249496141</v>
      </c>
      <c r="H37" s="60"/>
      <c r="I37" s="58"/>
      <c r="J37" s="58"/>
      <c r="K37" s="58"/>
      <c r="L37" s="58"/>
      <c r="M37" s="58"/>
    </row>
    <row r="38" spans="1:13" ht="22.5" customHeight="1">
      <c r="A38" s="79" t="s">
        <v>59</v>
      </c>
      <c r="B38" s="85" t="s">
        <v>565</v>
      </c>
      <c r="C38" s="2">
        <v>88.370584300798143</v>
      </c>
      <c r="D38" s="2">
        <v>82.313591201364659</v>
      </c>
      <c r="E38" s="101">
        <v>40.208980861333799</v>
      </c>
      <c r="F38" s="101">
        <v>41.872116909939976</v>
      </c>
      <c r="G38" s="101">
        <v>42.007272682906681</v>
      </c>
      <c r="H38" s="60"/>
      <c r="I38" s="58"/>
      <c r="J38" s="58"/>
      <c r="K38" s="58"/>
      <c r="L38" s="58"/>
      <c r="M38" s="58"/>
    </row>
    <row r="39" spans="1:13" ht="22.5" customHeight="1">
      <c r="A39" s="79" t="s">
        <v>60</v>
      </c>
      <c r="B39" s="85" t="s">
        <v>144</v>
      </c>
      <c r="C39" s="2">
        <v>92.481290510732535</v>
      </c>
      <c r="D39" s="2">
        <v>91.698065626155369</v>
      </c>
      <c r="E39" s="101">
        <v>66.578139760318848</v>
      </c>
      <c r="F39" s="101">
        <v>81.84753737083291</v>
      </c>
      <c r="G39" s="101">
        <v>74.266820530682892</v>
      </c>
      <c r="H39" s="60"/>
      <c r="I39" s="58"/>
      <c r="J39" s="58"/>
      <c r="K39" s="58"/>
      <c r="L39" s="58"/>
      <c r="M39" s="58"/>
    </row>
    <row r="40" spans="1:13" s="12" customFormat="1" ht="22.5" customHeight="1">
      <c r="A40" s="79" t="s">
        <v>61</v>
      </c>
      <c r="B40" s="85" t="s">
        <v>145</v>
      </c>
      <c r="C40" s="2">
        <v>121.66433334176949</v>
      </c>
      <c r="D40" s="2">
        <v>146.91399713721907</v>
      </c>
      <c r="E40" s="101">
        <v>171.80186889488684</v>
      </c>
      <c r="F40" s="101">
        <v>180.47267616080316</v>
      </c>
      <c r="G40" s="101">
        <v>160.3557444840875</v>
      </c>
      <c r="H40" s="60"/>
      <c r="I40" s="58"/>
      <c r="J40" s="58"/>
      <c r="K40" s="58"/>
      <c r="L40" s="58"/>
      <c r="M40" s="58"/>
    </row>
    <row r="41" spans="1:13" ht="36" customHeight="1">
      <c r="A41" s="79" t="s">
        <v>62</v>
      </c>
      <c r="B41" s="113" t="s">
        <v>146</v>
      </c>
      <c r="C41" s="2">
        <v>30.530515322733532</v>
      </c>
      <c r="D41" s="2">
        <v>24.131837787442933</v>
      </c>
      <c r="E41" s="101">
        <v>25.884296339058789</v>
      </c>
      <c r="F41" s="101">
        <v>28.58325146791146</v>
      </c>
      <c r="G41" s="101">
        <v>27.04609929255399</v>
      </c>
      <c r="H41" s="60"/>
      <c r="I41" s="58"/>
      <c r="J41" s="58"/>
      <c r="K41" s="58"/>
      <c r="L41" s="58"/>
      <c r="M41" s="58"/>
    </row>
    <row r="42" spans="1:13" ht="22.5" customHeight="1">
      <c r="A42" s="79" t="s">
        <v>63</v>
      </c>
      <c r="B42" s="85" t="s">
        <v>46</v>
      </c>
      <c r="C42" s="2">
        <v>50.616161933994313</v>
      </c>
      <c r="D42" s="2">
        <v>42.430089249687946</v>
      </c>
      <c r="E42" s="101">
        <v>27.600323719356087</v>
      </c>
      <c r="F42" s="101">
        <v>32.437736185568795</v>
      </c>
      <c r="G42" s="101">
        <v>30.591180971060368</v>
      </c>
      <c r="H42" s="60"/>
      <c r="I42" s="58"/>
      <c r="J42" s="58"/>
      <c r="K42" s="58"/>
      <c r="L42" s="58"/>
      <c r="M42" s="58"/>
    </row>
    <row r="43" spans="1:13" s="12" customFormat="1" ht="22.5" customHeight="1">
      <c r="A43" s="79" t="s">
        <v>64</v>
      </c>
      <c r="B43" s="85" t="s">
        <v>48</v>
      </c>
      <c r="C43" s="2">
        <v>508.0428392500707</v>
      </c>
      <c r="D43" s="2">
        <v>495.56708297834717</v>
      </c>
      <c r="E43" s="101">
        <v>245.63373984043042</v>
      </c>
      <c r="F43" s="101">
        <v>340.76147398538183</v>
      </c>
      <c r="G43" s="101">
        <v>382.89174998029114</v>
      </c>
      <c r="H43" s="60"/>
      <c r="I43" s="58"/>
      <c r="J43" s="58"/>
      <c r="K43" s="58"/>
      <c r="L43" s="58"/>
      <c r="M43" s="58"/>
    </row>
    <row r="44" spans="1:13" s="12" customFormat="1" ht="22.5" customHeight="1">
      <c r="A44" s="79" t="s">
        <v>130</v>
      </c>
      <c r="B44" s="85" t="s">
        <v>147</v>
      </c>
      <c r="C44" s="2">
        <v>597.05805643561143</v>
      </c>
      <c r="D44" s="2">
        <v>585.71137809845334</v>
      </c>
      <c r="E44" s="101">
        <v>307.03804242081952</v>
      </c>
      <c r="F44" s="101">
        <v>336.08096887907175</v>
      </c>
      <c r="G44" s="101">
        <v>475.65433760220662</v>
      </c>
      <c r="H44" s="60"/>
      <c r="I44" s="58"/>
      <c r="J44" s="58"/>
      <c r="K44" s="58"/>
      <c r="L44" s="58"/>
      <c r="M44" s="58"/>
    </row>
    <row r="45" spans="1:13" ht="22.5" customHeight="1">
      <c r="A45" s="79" t="s">
        <v>131</v>
      </c>
      <c r="B45" s="85" t="s">
        <v>84</v>
      </c>
      <c r="C45" s="2">
        <v>24.115084785900631</v>
      </c>
      <c r="D45" s="2">
        <v>24.242325839457891</v>
      </c>
      <c r="E45" s="101">
        <v>17.247742030968624</v>
      </c>
      <c r="F45" s="101">
        <v>19.781964321918689</v>
      </c>
      <c r="G45" s="101">
        <v>14.890191206416665</v>
      </c>
      <c r="H45" s="60"/>
      <c r="I45" s="58"/>
      <c r="J45" s="58"/>
      <c r="K45" s="58"/>
      <c r="L45" s="58"/>
      <c r="M45" s="58"/>
    </row>
    <row r="46" spans="1:13" ht="22.5" customHeight="1">
      <c r="A46" s="79" t="s">
        <v>132</v>
      </c>
      <c r="B46" s="85" t="s">
        <v>560</v>
      </c>
      <c r="C46" s="2">
        <v>134.63231494688375</v>
      </c>
      <c r="D46" s="2">
        <v>136.45548222322955</v>
      </c>
      <c r="E46" s="101">
        <v>65.298313618212461</v>
      </c>
      <c r="F46" s="101">
        <v>76.9408816526918</v>
      </c>
      <c r="G46" s="101">
        <v>76.583949120637158</v>
      </c>
      <c r="H46" s="60"/>
      <c r="I46" s="58"/>
      <c r="J46" s="58"/>
      <c r="K46" s="58"/>
      <c r="L46" s="58"/>
      <c r="M46" s="58"/>
    </row>
    <row r="47" spans="1:13" ht="22.5" customHeight="1">
      <c r="A47" s="79" t="s">
        <v>133</v>
      </c>
      <c r="B47" s="85" t="s">
        <v>50</v>
      </c>
      <c r="C47" s="2">
        <v>252.8651732707537</v>
      </c>
      <c r="D47" s="2">
        <v>242.69996081621829</v>
      </c>
      <c r="E47" s="101">
        <v>200.5104414715031</v>
      </c>
      <c r="F47" s="101">
        <v>222.15322544063227</v>
      </c>
      <c r="G47" s="101">
        <v>230.92024951812604</v>
      </c>
      <c r="H47" s="60"/>
      <c r="I47" s="58"/>
      <c r="J47" s="58"/>
      <c r="K47" s="58"/>
      <c r="L47" s="58"/>
      <c r="M47" s="58"/>
    </row>
    <row r="48" spans="1:13" ht="22.5" customHeight="1">
      <c r="A48" s="79" t="s">
        <v>134</v>
      </c>
      <c r="B48" s="113" t="s">
        <v>148</v>
      </c>
      <c r="C48" s="2">
        <v>225.03019935850463</v>
      </c>
      <c r="D48" s="2">
        <v>228.64359477418282</v>
      </c>
      <c r="E48" s="101">
        <v>212.31543361823887</v>
      </c>
      <c r="F48" s="101">
        <v>229.87289683201405</v>
      </c>
      <c r="G48" s="101">
        <v>223.96674873588458</v>
      </c>
      <c r="H48" s="60"/>
      <c r="I48" s="58"/>
      <c r="J48" s="58"/>
      <c r="K48" s="58"/>
      <c r="L48" s="58"/>
      <c r="M48" s="58"/>
    </row>
    <row r="49" spans="1:13" s="12" customFormat="1" ht="22.5" customHeight="1">
      <c r="A49" s="79" t="s">
        <v>6</v>
      </c>
      <c r="B49" s="85" t="s">
        <v>203</v>
      </c>
      <c r="C49" s="51">
        <v>1222.9358262750195</v>
      </c>
      <c r="D49" s="51">
        <v>1272.9840498604783</v>
      </c>
      <c r="E49" s="115">
        <v>1300.4881414175381</v>
      </c>
      <c r="F49" s="115">
        <v>1424.9919962769241</v>
      </c>
      <c r="G49" s="115">
        <v>1485.4591670654988</v>
      </c>
      <c r="H49" s="60"/>
      <c r="I49" s="58"/>
      <c r="J49" s="58"/>
      <c r="K49" s="58"/>
      <c r="L49" s="58"/>
      <c r="M49" s="58"/>
    </row>
    <row r="50" spans="1:13" ht="22.5" customHeight="1">
      <c r="A50" s="79" t="s">
        <v>7</v>
      </c>
      <c r="B50" s="111" t="s">
        <v>204</v>
      </c>
      <c r="C50" s="51">
        <v>175.06466518158766</v>
      </c>
      <c r="D50" s="51">
        <v>157.60030122052439</v>
      </c>
      <c r="E50" s="115">
        <v>162.74275451656885</v>
      </c>
      <c r="F50" s="115">
        <v>183.98352804492737</v>
      </c>
      <c r="G50" s="115">
        <v>192.58895708941915</v>
      </c>
      <c r="H50" s="60"/>
      <c r="I50" s="58"/>
      <c r="J50" s="58"/>
      <c r="K50" s="58"/>
      <c r="L50" s="58"/>
      <c r="M50" s="58"/>
    </row>
    <row r="51" spans="1:13" ht="22.5" customHeight="1">
      <c r="A51" s="79" t="s">
        <v>149</v>
      </c>
      <c r="B51" s="85" t="s">
        <v>561</v>
      </c>
      <c r="C51" s="2">
        <v>133.45225057275979</v>
      </c>
      <c r="D51" s="2">
        <v>114.71467194544584</v>
      </c>
      <c r="E51" s="101">
        <v>122.33075275902341</v>
      </c>
      <c r="F51" s="101">
        <v>141.34723825019623</v>
      </c>
      <c r="G51" s="101">
        <v>147.46146566802318</v>
      </c>
      <c r="H51" s="60"/>
      <c r="I51" s="58"/>
      <c r="J51" s="58"/>
      <c r="K51" s="58"/>
      <c r="L51" s="58"/>
      <c r="M51" s="58"/>
    </row>
    <row r="52" spans="1:13" s="12" customFormat="1" ht="36" customHeight="1">
      <c r="A52" s="79" t="s">
        <v>150</v>
      </c>
      <c r="B52" s="113" t="s">
        <v>102</v>
      </c>
      <c r="C52" s="2">
        <v>41.612414608827848</v>
      </c>
      <c r="D52" s="2">
        <v>42.885629275078564</v>
      </c>
      <c r="E52" s="101">
        <v>40.175799760700095</v>
      </c>
      <c r="F52" s="101">
        <v>42.611228471606026</v>
      </c>
      <c r="G52" s="101">
        <v>45.089622362719382</v>
      </c>
      <c r="H52" s="60"/>
      <c r="I52" s="58"/>
      <c r="J52" s="58"/>
      <c r="K52" s="58"/>
      <c r="L52" s="58"/>
      <c r="M52" s="58"/>
    </row>
    <row r="53" spans="1:13" ht="22.5" customHeight="1">
      <c r="A53" s="79" t="s">
        <v>8</v>
      </c>
      <c r="B53" s="85" t="s">
        <v>9</v>
      </c>
      <c r="C53" s="51">
        <v>12007.03093340701</v>
      </c>
      <c r="D53" s="51">
        <v>12118.352967111541</v>
      </c>
      <c r="E53" s="115">
        <v>6358.2492795834351</v>
      </c>
      <c r="F53" s="115">
        <v>8174.0565915835796</v>
      </c>
      <c r="G53" s="115">
        <v>9614.3229157238857</v>
      </c>
      <c r="H53" s="60"/>
      <c r="I53" s="58"/>
      <c r="J53" s="58"/>
      <c r="K53" s="58"/>
      <c r="L53" s="58"/>
      <c r="M53" s="58"/>
    </row>
    <row r="54" spans="1:13" ht="36" customHeight="1">
      <c r="A54" s="112" t="s">
        <v>10</v>
      </c>
      <c r="B54" s="217" t="s">
        <v>205</v>
      </c>
      <c r="C54" s="123">
        <v>12336.748211076039</v>
      </c>
      <c r="D54" s="123">
        <v>12516.276342553661</v>
      </c>
      <c r="E54" s="124">
        <v>10444.668037510064</v>
      </c>
      <c r="F54" s="124">
        <v>12429.091984147813</v>
      </c>
      <c r="G54" s="124">
        <v>14544.766796614758</v>
      </c>
      <c r="H54" s="60"/>
      <c r="I54" s="58"/>
      <c r="J54" s="58"/>
      <c r="K54" s="58"/>
      <c r="L54" s="58"/>
      <c r="M54" s="58"/>
    </row>
    <row r="55" spans="1:13" ht="22.5" customHeight="1">
      <c r="A55" s="79" t="s">
        <v>151</v>
      </c>
      <c r="B55" s="85" t="s">
        <v>155</v>
      </c>
      <c r="C55" s="2">
        <v>2000.7228718784145</v>
      </c>
      <c r="D55" s="2">
        <v>1738.987714919185</v>
      </c>
      <c r="E55" s="101">
        <v>1445.0296699005021</v>
      </c>
      <c r="F55" s="101">
        <v>1798.6932039925432</v>
      </c>
      <c r="G55" s="101">
        <v>2169.1324502955017</v>
      </c>
      <c r="H55" s="60"/>
      <c r="I55" s="58"/>
      <c r="J55" s="58"/>
      <c r="K55" s="58"/>
      <c r="L55" s="58"/>
      <c r="M55" s="58"/>
    </row>
    <row r="56" spans="1:13" ht="22.5" customHeight="1">
      <c r="A56" s="79" t="s">
        <v>152</v>
      </c>
      <c r="B56" s="85" t="s">
        <v>156</v>
      </c>
      <c r="C56" s="2">
        <v>4336.2682808698855</v>
      </c>
      <c r="D56" s="2">
        <v>4517.5240929364263</v>
      </c>
      <c r="E56" s="101">
        <v>3846.8095119382183</v>
      </c>
      <c r="F56" s="101">
        <v>4736.4914188870071</v>
      </c>
      <c r="G56" s="101">
        <v>5934.1384281116652</v>
      </c>
      <c r="H56" s="60"/>
      <c r="I56" s="58"/>
      <c r="J56" s="58"/>
      <c r="K56" s="58"/>
      <c r="L56" s="58"/>
      <c r="M56" s="58"/>
    </row>
    <row r="57" spans="1:13" ht="36" customHeight="1">
      <c r="A57" s="79" t="s">
        <v>153</v>
      </c>
      <c r="B57" s="113" t="s">
        <v>157</v>
      </c>
      <c r="C57" s="2">
        <v>5293.664565391945</v>
      </c>
      <c r="D57" s="2">
        <v>5524.2558182764942</v>
      </c>
      <c r="E57" s="101">
        <v>4591.6136542911499</v>
      </c>
      <c r="F57" s="101">
        <v>5289.4273056413667</v>
      </c>
      <c r="G57" s="101">
        <v>5752.4544451910797</v>
      </c>
      <c r="H57" s="60"/>
      <c r="I57" s="58"/>
      <c r="J57" s="58"/>
      <c r="K57" s="58"/>
      <c r="L57" s="58"/>
      <c r="M57" s="58"/>
    </row>
    <row r="58" spans="1:13" ht="22.5" customHeight="1">
      <c r="A58" s="79" t="s">
        <v>154</v>
      </c>
      <c r="B58" s="85" t="s">
        <v>158</v>
      </c>
      <c r="C58" s="2">
        <v>706.09249293579603</v>
      </c>
      <c r="D58" s="2">
        <v>735.50871642155676</v>
      </c>
      <c r="E58" s="101">
        <v>561.711715026555</v>
      </c>
      <c r="F58" s="101">
        <v>607.75620887031164</v>
      </c>
      <c r="G58" s="101">
        <v>701.25066895022098</v>
      </c>
      <c r="H58" s="60"/>
      <c r="I58" s="58"/>
      <c r="J58" s="58"/>
      <c r="K58" s="58"/>
      <c r="L58" s="58"/>
      <c r="M58" s="58"/>
    </row>
    <row r="59" spans="1:13" ht="22.5" customHeight="1">
      <c r="A59" s="79" t="s">
        <v>11</v>
      </c>
      <c r="B59" s="85" t="s">
        <v>206</v>
      </c>
      <c r="C59" s="51">
        <v>6886.9803996026058</v>
      </c>
      <c r="D59" s="51">
        <v>7395.6027496206734</v>
      </c>
      <c r="E59" s="115">
        <v>6235.6811017979417</v>
      </c>
      <c r="F59" s="115">
        <v>7418.9373152914559</v>
      </c>
      <c r="G59" s="115">
        <v>8658.4308240008941</v>
      </c>
      <c r="H59" s="60"/>
      <c r="I59" s="58"/>
      <c r="J59" s="58"/>
      <c r="K59" s="58"/>
      <c r="L59" s="58"/>
      <c r="M59" s="58"/>
    </row>
    <row r="60" spans="1:13" s="12" customFormat="1" ht="22.5" customHeight="1">
      <c r="A60" s="79" t="s">
        <v>159</v>
      </c>
      <c r="B60" s="85" t="s">
        <v>56</v>
      </c>
      <c r="C60" s="2">
        <v>1494.4627841247327</v>
      </c>
      <c r="D60" s="2">
        <v>1754.7933703174442</v>
      </c>
      <c r="E60" s="101">
        <v>1374.8386789185147</v>
      </c>
      <c r="F60" s="101">
        <v>1687.2507108793052</v>
      </c>
      <c r="G60" s="101">
        <v>1992.9905257239939</v>
      </c>
      <c r="H60" s="60"/>
      <c r="I60" s="58"/>
      <c r="J60" s="58"/>
      <c r="K60" s="58"/>
      <c r="L60" s="58"/>
      <c r="M60" s="58"/>
    </row>
    <row r="61" spans="1:13" ht="22.5" customHeight="1">
      <c r="A61" s="79">
        <v>39.200000000000003</v>
      </c>
      <c r="B61" s="85" t="s">
        <v>57</v>
      </c>
      <c r="C61" s="2">
        <v>22.359646521818537</v>
      </c>
      <c r="D61" s="2">
        <v>22.499694110606491</v>
      </c>
      <c r="E61" s="101">
        <v>16.178213918032327</v>
      </c>
      <c r="F61" s="101">
        <v>22.86762559664486</v>
      </c>
      <c r="G61" s="101">
        <v>33.813766811321905</v>
      </c>
      <c r="H61" s="60"/>
      <c r="I61" s="58"/>
      <c r="J61" s="58"/>
      <c r="K61" s="58"/>
      <c r="L61" s="58"/>
      <c r="M61" s="58"/>
    </row>
    <row r="62" spans="1:13" ht="22.5" customHeight="1">
      <c r="A62" s="79" t="s">
        <v>160</v>
      </c>
      <c r="B62" s="85" t="s">
        <v>58</v>
      </c>
      <c r="C62" s="2">
        <v>960.37228448522183</v>
      </c>
      <c r="D62" s="2">
        <v>965.82931056298662</v>
      </c>
      <c r="E62" s="101">
        <v>248.56833858991399</v>
      </c>
      <c r="F62" s="101">
        <v>385.70697972690209</v>
      </c>
      <c r="G62" s="101">
        <v>779.68430232640321</v>
      </c>
      <c r="H62" s="60"/>
      <c r="I62" s="58"/>
      <c r="J62" s="58"/>
      <c r="K62" s="58"/>
      <c r="L62" s="58"/>
      <c r="M62" s="58"/>
    </row>
    <row r="63" spans="1:13" ht="22.5" customHeight="1">
      <c r="A63" s="79" t="s">
        <v>161</v>
      </c>
      <c r="B63" s="85" t="s">
        <v>167</v>
      </c>
      <c r="C63" s="2">
        <v>115.67470989739796</v>
      </c>
      <c r="D63" s="2">
        <v>127.31840227864789</v>
      </c>
      <c r="E63" s="101">
        <v>118.93233496034195</v>
      </c>
      <c r="F63" s="101">
        <v>113.77678529366112</v>
      </c>
      <c r="G63" s="101">
        <v>131.57845573314222</v>
      </c>
      <c r="H63" s="60"/>
      <c r="I63" s="58"/>
      <c r="J63" s="58"/>
      <c r="K63" s="58"/>
      <c r="L63" s="58"/>
      <c r="M63" s="58"/>
    </row>
    <row r="64" spans="1:13" s="12" customFormat="1" ht="36" customHeight="1">
      <c r="A64" s="79" t="s">
        <v>162</v>
      </c>
      <c r="B64" s="113" t="s">
        <v>168</v>
      </c>
      <c r="C64" s="2">
        <v>2762.8170888240784</v>
      </c>
      <c r="D64" s="2">
        <v>2986.5194504249785</v>
      </c>
      <c r="E64" s="101">
        <v>3195.5260025539678</v>
      </c>
      <c r="F64" s="101">
        <v>3681.1199862376757</v>
      </c>
      <c r="G64" s="101">
        <v>3935.3558180970595</v>
      </c>
      <c r="H64" s="60"/>
      <c r="I64" s="58"/>
      <c r="J64" s="58"/>
      <c r="K64" s="58"/>
      <c r="L64" s="58"/>
      <c r="M64" s="58"/>
    </row>
    <row r="65" spans="1:13" ht="22.5" customHeight="1">
      <c r="A65" s="79" t="s">
        <v>163</v>
      </c>
      <c r="B65" s="85" t="s">
        <v>169</v>
      </c>
      <c r="C65" s="2">
        <v>480.94752464811546</v>
      </c>
      <c r="D65" s="2">
        <v>462.47698507172504</v>
      </c>
      <c r="E65" s="101">
        <v>502.84804892673071</v>
      </c>
      <c r="F65" s="101">
        <v>578.22928618938579</v>
      </c>
      <c r="G65" s="101">
        <v>571.55057527416989</v>
      </c>
      <c r="H65" s="60"/>
      <c r="I65" s="58"/>
      <c r="J65" s="58"/>
      <c r="K65" s="58"/>
      <c r="L65" s="58"/>
      <c r="M65" s="58"/>
    </row>
    <row r="66" spans="1:13" ht="22.5" customHeight="1">
      <c r="A66" s="79" t="s">
        <v>164</v>
      </c>
      <c r="B66" s="85" t="s">
        <v>566</v>
      </c>
      <c r="C66" s="2">
        <v>219.86291232564264</v>
      </c>
      <c r="D66" s="2">
        <v>276.42905216424538</v>
      </c>
      <c r="E66" s="101">
        <v>116.5063074343666</v>
      </c>
      <c r="F66" s="101">
        <v>134.35861899283745</v>
      </c>
      <c r="G66" s="101">
        <v>248.51420792678746</v>
      </c>
      <c r="H66" s="60"/>
      <c r="I66" s="58"/>
      <c r="J66" s="58"/>
      <c r="K66" s="58"/>
      <c r="L66" s="58"/>
      <c r="M66" s="58"/>
    </row>
    <row r="67" spans="1:13" ht="22.5" customHeight="1">
      <c r="A67" s="79" t="s">
        <v>165</v>
      </c>
      <c r="B67" s="85" t="s">
        <v>170</v>
      </c>
      <c r="C67" s="2">
        <v>744.61895539258603</v>
      </c>
      <c r="D67" s="2">
        <v>719.2551019412474</v>
      </c>
      <c r="E67" s="101">
        <v>633.89547394577983</v>
      </c>
      <c r="F67" s="101">
        <v>758.09705329734629</v>
      </c>
      <c r="G67" s="101">
        <v>854.55132100897924</v>
      </c>
      <c r="H67" s="60"/>
      <c r="I67" s="58"/>
      <c r="J67" s="58"/>
      <c r="K67" s="58"/>
      <c r="L67" s="58"/>
      <c r="M67" s="58"/>
    </row>
    <row r="68" spans="1:13" ht="22.5" customHeight="1">
      <c r="A68" s="79" t="s">
        <v>166</v>
      </c>
      <c r="B68" s="85" t="s">
        <v>171</v>
      </c>
      <c r="C68" s="2">
        <v>85.864493383011606</v>
      </c>
      <c r="D68" s="2">
        <v>80.481382748792797</v>
      </c>
      <c r="E68" s="101">
        <v>78.917828520390231</v>
      </c>
      <c r="F68" s="101">
        <v>86.270977222653855</v>
      </c>
      <c r="G68" s="101">
        <v>90.469828527156167</v>
      </c>
      <c r="H68" s="60"/>
      <c r="I68" s="58"/>
      <c r="J68" s="58"/>
      <c r="K68" s="58"/>
      <c r="L68" s="58"/>
      <c r="M68" s="58"/>
    </row>
    <row r="69" spans="1:13" ht="22.5" customHeight="1">
      <c r="A69" s="79" t="s">
        <v>12</v>
      </c>
      <c r="B69" s="85" t="s">
        <v>207</v>
      </c>
      <c r="C69" s="51">
        <v>2001.8111444924552</v>
      </c>
      <c r="D69" s="51">
        <v>2022.4552168168893</v>
      </c>
      <c r="E69" s="115">
        <v>754.08767059718991</v>
      </c>
      <c r="F69" s="115">
        <v>977.73201509898922</v>
      </c>
      <c r="G69" s="115">
        <v>1247.7987561965028</v>
      </c>
      <c r="H69" s="60"/>
      <c r="I69" s="58"/>
      <c r="J69" s="58"/>
      <c r="K69" s="58"/>
      <c r="L69" s="58"/>
      <c r="M69" s="58"/>
    </row>
    <row r="70" spans="1:13" ht="22.5" customHeight="1">
      <c r="A70" s="79" t="s">
        <v>174</v>
      </c>
      <c r="B70" s="85" t="s">
        <v>172</v>
      </c>
      <c r="C70" s="2">
        <v>621.83244716271452</v>
      </c>
      <c r="D70" s="2">
        <v>643.10284548675952</v>
      </c>
      <c r="E70" s="101">
        <v>197.78765972753229</v>
      </c>
      <c r="F70" s="101">
        <v>254.09300484588368</v>
      </c>
      <c r="G70" s="101">
        <v>395.07447619370157</v>
      </c>
      <c r="H70" s="60"/>
      <c r="I70" s="58"/>
      <c r="J70" s="58"/>
      <c r="K70" s="58"/>
      <c r="L70" s="58"/>
      <c r="M70" s="58"/>
    </row>
    <row r="71" spans="1:13" ht="22.5" customHeight="1">
      <c r="A71" s="79" t="s">
        <v>175</v>
      </c>
      <c r="B71" s="85" t="s">
        <v>173</v>
      </c>
      <c r="C71" s="2">
        <v>1379.9786973297407</v>
      </c>
      <c r="D71" s="2">
        <v>1379.3523713301299</v>
      </c>
      <c r="E71" s="101">
        <v>552.61805724171313</v>
      </c>
      <c r="F71" s="101">
        <v>718.62932240699456</v>
      </c>
      <c r="G71" s="101">
        <v>856.69212354419801</v>
      </c>
      <c r="H71" s="60"/>
      <c r="I71" s="58"/>
      <c r="J71" s="58"/>
      <c r="K71" s="58"/>
      <c r="L71" s="58"/>
      <c r="M71" s="58"/>
    </row>
    <row r="72" spans="1:13" ht="22.5" customHeight="1">
      <c r="A72" s="79" t="s">
        <v>13</v>
      </c>
      <c r="B72" s="85" t="s">
        <v>208</v>
      </c>
      <c r="C72" s="51">
        <v>1592.3111151123078</v>
      </c>
      <c r="D72" s="51">
        <v>1595.4044641145158</v>
      </c>
      <c r="E72" s="115">
        <v>1619.1412590216921</v>
      </c>
      <c r="F72" s="115">
        <v>1716.8095127467218</v>
      </c>
      <c r="G72" s="115">
        <v>1696.5817866998818</v>
      </c>
      <c r="H72" s="60"/>
      <c r="I72" s="58"/>
      <c r="J72" s="58"/>
      <c r="K72" s="58"/>
      <c r="L72" s="58"/>
      <c r="M72" s="58"/>
    </row>
    <row r="73" spans="1:13" s="12" customFormat="1" ht="22.5" customHeight="1">
      <c r="A73" s="79" t="s">
        <v>177</v>
      </c>
      <c r="B73" s="85" t="s">
        <v>567</v>
      </c>
      <c r="C73" s="2">
        <v>407.34214972471091</v>
      </c>
      <c r="D73" s="2">
        <v>412.70286088429356</v>
      </c>
      <c r="E73" s="101">
        <v>391.35901937955509</v>
      </c>
      <c r="F73" s="101">
        <v>469.4239223139673</v>
      </c>
      <c r="G73" s="101">
        <v>492.99847578579573</v>
      </c>
      <c r="H73" s="60"/>
      <c r="I73" s="58"/>
      <c r="J73" s="58"/>
      <c r="K73" s="58"/>
      <c r="L73" s="58"/>
      <c r="M73" s="58"/>
    </row>
    <row r="74" spans="1:13" s="12" customFormat="1" ht="22.5" customHeight="1">
      <c r="A74" s="79" t="s">
        <v>178</v>
      </c>
      <c r="B74" s="85" t="s">
        <v>176</v>
      </c>
      <c r="C74" s="2">
        <v>1184.9689653875969</v>
      </c>
      <c r="D74" s="2">
        <v>1182.7016032302222</v>
      </c>
      <c r="E74" s="101">
        <v>1226.3820087672157</v>
      </c>
      <c r="F74" s="101">
        <v>1251.5724008142925</v>
      </c>
      <c r="G74" s="101">
        <v>1210.7822650110047</v>
      </c>
      <c r="H74" s="60"/>
      <c r="I74" s="58"/>
      <c r="J74" s="58"/>
      <c r="K74" s="58"/>
      <c r="L74" s="58"/>
      <c r="M74" s="58"/>
    </row>
    <row r="75" spans="1:13" s="12" customFormat="1" ht="22.5" customHeight="1">
      <c r="A75" s="79" t="s">
        <v>14</v>
      </c>
      <c r="B75" s="85" t="s">
        <v>209</v>
      </c>
      <c r="C75" s="51">
        <v>4125.5827261491886</v>
      </c>
      <c r="D75" s="51">
        <v>4211.8541804018469</v>
      </c>
      <c r="E75" s="115">
        <v>4174.6028499380809</v>
      </c>
      <c r="F75" s="115">
        <v>4426.4759248280707</v>
      </c>
      <c r="G75" s="115">
        <v>4551.71638674119</v>
      </c>
      <c r="H75" s="60"/>
      <c r="I75" s="58"/>
      <c r="J75" s="58"/>
      <c r="K75" s="58"/>
      <c r="L75" s="58"/>
      <c r="M75" s="58"/>
    </row>
    <row r="76" spans="1:13" ht="22.5" customHeight="1">
      <c r="A76" s="79" t="s">
        <v>182</v>
      </c>
      <c r="B76" s="85" t="s">
        <v>179</v>
      </c>
      <c r="C76" s="2">
        <v>3371.4172747941948</v>
      </c>
      <c r="D76" s="2">
        <v>3484.726501271256</v>
      </c>
      <c r="E76" s="101">
        <v>3497.027561515145</v>
      </c>
      <c r="F76" s="101">
        <v>3700.6887102486589</v>
      </c>
      <c r="G76" s="101">
        <v>3854.0997481478512</v>
      </c>
      <c r="H76" s="60"/>
      <c r="I76" s="58"/>
      <c r="J76" s="58"/>
      <c r="K76" s="58"/>
      <c r="L76" s="58"/>
      <c r="M76" s="58"/>
    </row>
    <row r="77" spans="1:13" ht="36" customHeight="1">
      <c r="A77" s="79" t="s">
        <v>183</v>
      </c>
      <c r="B77" s="113" t="s">
        <v>180</v>
      </c>
      <c r="C77" s="2">
        <v>429.36467853973551</v>
      </c>
      <c r="D77" s="2">
        <v>406.24403925072829</v>
      </c>
      <c r="E77" s="101">
        <v>358.90554021906422</v>
      </c>
      <c r="F77" s="101">
        <v>403.22460624058823</v>
      </c>
      <c r="G77" s="101">
        <v>367.83248823373157</v>
      </c>
      <c r="H77" s="60"/>
      <c r="I77" s="58"/>
      <c r="J77" s="58"/>
      <c r="K77" s="58"/>
      <c r="L77" s="58"/>
      <c r="M77" s="58"/>
    </row>
    <row r="78" spans="1:13" ht="22.5" customHeight="1">
      <c r="A78" s="79" t="s">
        <v>184</v>
      </c>
      <c r="B78" s="85" t="s">
        <v>181</v>
      </c>
      <c r="C78" s="2">
        <v>324.80077281525803</v>
      </c>
      <c r="D78" s="2">
        <v>320.88363987986259</v>
      </c>
      <c r="E78" s="101">
        <v>328.97940761873019</v>
      </c>
      <c r="F78" s="101">
        <v>327.39675653414901</v>
      </c>
      <c r="G78" s="101">
        <v>347.83007887796589</v>
      </c>
      <c r="H78" s="60"/>
      <c r="I78" s="58"/>
      <c r="J78" s="58"/>
      <c r="K78" s="58"/>
      <c r="L78" s="58"/>
      <c r="M78" s="58"/>
    </row>
    <row r="79" spans="1:13" s="12" customFormat="1" ht="22.5" customHeight="1">
      <c r="A79" s="79" t="s">
        <v>21</v>
      </c>
      <c r="B79" s="85" t="s">
        <v>210</v>
      </c>
      <c r="C79" s="51">
        <v>1302.8153949415798</v>
      </c>
      <c r="D79" s="51">
        <v>1349.9596974929182</v>
      </c>
      <c r="E79" s="115">
        <v>1185.2802047529033</v>
      </c>
      <c r="F79" s="115">
        <v>1252.5763429657011</v>
      </c>
      <c r="G79" s="115">
        <v>1368.2170216357952</v>
      </c>
      <c r="H79" s="60"/>
      <c r="I79" s="58"/>
      <c r="J79" s="58"/>
      <c r="K79" s="58"/>
      <c r="L79" s="58"/>
      <c r="M79" s="58"/>
    </row>
    <row r="80" spans="1:13" ht="22.5" customHeight="1">
      <c r="A80" s="79" t="s">
        <v>185</v>
      </c>
      <c r="B80" s="85" t="s">
        <v>187</v>
      </c>
      <c r="C80" s="2">
        <v>474.15539799652009</v>
      </c>
      <c r="D80" s="2">
        <v>502.92589251338194</v>
      </c>
      <c r="E80" s="101">
        <v>535.21002968677681</v>
      </c>
      <c r="F80" s="101">
        <v>542.69117305072325</v>
      </c>
      <c r="G80" s="101">
        <v>549.35525456862149</v>
      </c>
      <c r="H80" s="60"/>
      <c r="I80" s="58"/>
      <c r="J80" s="58"/>
      <c r="K80" s="58"/>
      <c r="L80" s="58"/>
      <c r="M80" s="58"/>
    </row>
    <row r="81" spans="1:13" ht="22.5" customHeight="1">
      <c r="A81" s="79" t="s">
        <v>186</v>
      </c>
      <c r="B81" s="85" t="s">
        <v>188</v>
      </c>
      <c r="C81" s="2">
        <v>828.65999694505967</v>
      </c>
      <c r="D81" s="2">
        <v>847.03380497953594</v>
      </c>
      <c r="E81" s="101">
        <v>651.75902675767577</v>
      </c>
      <c r="F81" s="101">
        <v>710.62595748700176</v>
      </c>
      <c r="G81" s="101">
        <v>818.15362509838053</v>
      </c>
      <c r="H81" s="60"/>
      <c r="I81" s="58"/>
      <c r="J81" s="58"/>
      <c r="K81" s="58"/>
      <c r="L81" s="58"/>
      <c r="M81" s="58"/>
    </row>
    <row r="82" spans="1:13" ht="22.5" customHeight="1">
      <c r="A82" s="79" t="s">
        <v>15</v>
      </c>
      <c r="B82" s="85" t="s">
        <v>557</v>
      </c>
      <c r="C82" s="51">
        <v>2159.0590974755455</v>
      </c>
      <c r="D82" s="51">
        <v>2193.3283980008359</v>
      </c>
      <c r="E82" s="115">
        <v>1746.6669435971992</v>
      </c>
      <c r="F82" s="115">
        <v>2071.8684972469309</v>
      </c>
      <c r="G82" s="115">
        <v>2321.6643323796816</v>
      </c>
      <c r="H82" s="60"/>
      <c r="I82" s="58"/>
      <c r="J82" s="58"/>
      <c r="K82" s="58"/>
      <c r="L82" s="58"/>
      <c r="M82" s="58"/>
    </row>
    <row r="83" spans="1:13" ht="22.5" customHeight="1">
      <c r="A83" s="79" t="s">
        <v>189</v>
      </c>
      <c r="B83" s="78" t="s">
        <v>194</v>
      </c>
      <c r="C83" s="2">
        <v>735.1976309629722</v>
      </c>
      <c r="D83" s="2">
        <v>777.73206224768103</v>
      </c>
      <c r="E83" s="101">
        <v>595.89086795865808</v>
      </c>
      <c r="F83" s="101">
        <v>669.48596887328813</v>
      </c>
      <c r="G83" s="101">
        <v>749.93636703247921</v>
      </c>
      <c r="H83" s="60"/>
      <c r="I83" s="58"/>
      <c r="J83" s="58"/>
      <c r="K83" s="58"/>
      <c r="L83" s="58"/>
      <c r="M83" s="58"/>
    </row>
    <row r="84" spans="1:13" ht="22.5" customHeight="1">
      <c r="A84" s="79" t="s">
        <v>190</v>
      </c>
      <c r="B84" s="78" t="s">
        <v>195</v>
      </c>
      <c r="C84" s="2">
        <v>394.25867886049042</v>
      </c>
      <c r="D84" s="2">
        <v>416.9653134530397</v>
      </c>
      <c r="E84" s="101">
        <v>328.33873651230846</v>
      </c>
      <c r="F84" s="101">
        <v>456.6218948307565</v>
      </c>
      <c r="G84" s="101">
        <v>487.26633225834433</v>
      </c>
      <c r="H84" s="60"/>
      <c r="I84" s="58"/>
      <c r="J84" s="58"/>
      <c r="K84" s="58"/>
      <c r="L84" s="58"/>
      <c r="M84" s="58"/>
    </row>
    <row r="85" spans="1:13" ht="22.5" customHeight="1">
      <c r="A85" s="79" t="s">
        <v>191</v>
      </c>
      <c r="B85" s="78" t="s">
        <v>98</v>
      </c>
      <c r="C85" s="2">
        <v>153.00965375718718</v>
      </c>
      <c r="D85" s="2">
        <v>160.31191151054415</v>
      </c>
      <c r="E85" s="101">
        <v>148.00573614795024</v>
      </c>
      <c r="F85" s="101">
        <v>184.47780697864491</v>
      </c>
      <c r="G85" s="101">
        <v>236.67695476860456</v>
      </c>
      <c r="H85" s="60"/>
      <c r="I85" s="58"/>
      <c r="J85" s="58"/>
      <c r="K85" s="58"/>
      <c r="L85" s="58"/>
      <c r="M85" s="58"/>
    </row>
    <row r="86" spans="1:13" ht="22.5" customHeight="1">
      <c r="A86" s="79" t="s">
        <v>192</v>
      </c>
      <c r="B86" s="78" t="s">
        <v>196</v>
      </c>
      <c r="C86" s="2">
        <v>540.26993017994255</v>
      </c>
      <c r="D86" s="2">
        <v>487.31155435818255</v>
      </c>
      <c r="E86" s="101">
        <v>403.10774961804128</v>
      </c>
      <c r="F86" s="101">
        <v>463.93912639606242</v>
      </c>
      <c r="G86" s="101">
        <v>499.25658827389395</v>
      </c>
      <c r="H86" s="60"/>
      <c r="I86" s="58"/>
      <c r="J86" s="58"/>
      <c r="K86" s="58"/>
      <c r="L86" s="58"/>
      <c r="M86" s="58"/>
    </row>
    <row r="87" spans="1:13" s="12" customFormat="1" ht="22.5" customHeight="1">
      <c r="A87" s="79" t="s">
        <v>193</v>
      </c>
      <c r="B87" s="78" t="s">
        <v>197</v>
      </c>
      <c r="C87" s="2">
        <v>336.32320371495314</v>
      </c>
      <c r="D87" s="2">
        <v>351.00755643138871</v>
      </c>
      <c r="E87" s="101">
        <v>271.46315163172733</v>
      </c>
      <c r="F87" s="101">
        <v>297.66178071121971</v>
      </c>
      <c r="G87" s="101">
        <v>347.94844682290926</v>
      </c>
      <c r="H87" s="60"/>
      <c r="I87" s="58"/>
      <c r="J87" s="58"/>
      <c r="K87" s="58"/>
      <c r="L87" s="58"/>
      <c r="M87" s="58"/>
    </row>
    <row r="88" spans="1:13" s="12" customFormat="1" ht="22.5" customHeight="1">
      <c r="A88" s="6" t="s">
        <v>16</v>
      </c>
      <c r="B88" s="66" t="s">
        <v>214</v>
      </c>
      <c r="C88" s="51">
        <v>1256.5817831507036</v>
      </c>
      <c r="D88" s="51">
        <v>1453.3504135632584</v>
      </c>
      <c r="E88" s="115">
        <v>1307.2470990224269</v>
      </c>
      <c r="F88" s="115">
        <v>1517.9266642233656</v>
      </c>
      <c r="G88" s="115">
        <v>1691.4167309151285</v>
      </c>
      <c r="H88" s="60"/>
      <c r="I88" s="58"/>
      <c r="J88" s="58"/>
      <c r="K88" s="58"/>
      <c r="L88" s="58"/>
      <c r="M88" s="58"/>
    </row>
    <row r="89" spans="1:13" ht="22.5" customHeight="1">
      <c r="A89" s="6" t="s">
        <v>19</v>
      </c>
      <c r="B89" s="66" t="s">
        <v>91</v>
      </c>
      <c r="C89" s="51">
        <v>651.84146966235187</v>
      </c>
      <c r="D89" s="51">
        <v>681.43768060758089</v>
      </c>
      <c r="E89" s="115">
        <v>624.98852639682229</v>
      </c>
      <c r="F89" s="115">
        <v>620.80647182345422</v>
      </c>
      <c r="G89" s="115">
        <v>606.62586251874313</v>
      </c>
      <c r="H89" s="60"/>
      <c r="I89" s="58"/>
      <c r="J89" s="58"/>
      <c r="K89" s="58"/>
      <c r="L89" s="58"/>
      <c r="M89" s="58"/>
    </row>
    <row r="90" spans="1:13" ht="22.5" customHeight="1">
      <c r="A90" s="6" t="s">
        <v>92</v>
      </c>
      <c r="B90" s="66" t="s">
        <v>211</v>
      </c>
      <c r="C90" s="51">
        <v>621.61517875685774</v>
      </c>
      <c r="D90" s="51">
        <v>647.23498149427382</v>
      </c>
      <c r="E90" s="115">
        <v>699.41843732623545</v>
      </c>
      <c r="F90" s="115">
        <v>710.66459564714978</v>
      </c>
      <c r="G90" s="115">
        <v>736.24533724181822</v>
      </c>
      <c r="H90" s="60"/>
      <c r="I90" s="58"/>
      <c r="J90" s="58"/>
      <c r="K90" s="58"/>
      <c r="L90" s="58"/>
      <c r="M90" s="58"/>
    </row>
    <row r="91" spans="1:13" ht="22.5" customHeight="1">
      <c r="A91" s="6" t="s">
        <v>93</v>
      </c>
      <c r="B91" s="66" t="s">
        <v>568</v>
      </c>
      <c r="C91" s="51">
        <v>457.02449140281635</v>
      </c>
      <c r="D91" s="51">
        <v>441.78240695320403</v>
      </c>
      <c r="E91" s="115">
        <v>145.44400653111012</v>
      </c>
      <c r="F91" s="115">
        <v>296.24292943650596</v>
      </c>
      <c r="G91" s="115">
        <v>418.20448284545421</v>
      </c>
      <c r="I91" s="58"/>
      <c r="J91" s="58"/>
      <c r="K91" s="58"/>
      <c r="L91" s="58"/>
      <c r="M91" s="58"/>
    </row>
    <row r="92" spans="1:13" ht="22.5" customHeight="1">
      <c r="A92" s="67" t="s">
        <v>94</v>
      </c>
      <c r="B92" s="68" t="s">
        <v>106</v>
      </c>
      <c r="C92" s="51">
        <v>437.81687025806156</v>
      </c>
      <c r="D92" s="51">
        <v>448.36111700991643</v>
      </c>
      <c r="E92" s="115">
        <v>342.68134150484644</v>
      </c>
      <c r="F92" s="115">
        <v>360.26280642848207</v>
      </c>
      <c r="G92" s="115">
        <v>395.32572465788115</v>
      </c>
      <c r="I92" s="58"/>
      <c r="J92" s="58"/>
      <c r="K92" s="58"/>
      <c r="L92" s="58"/>
      <c r="M92" s="58"/>
    </row>
    <row r="93" spans="1:13" ht="22.5" customHeight="1">
      <c r="A93" s="67"/>
      <c r="B93" s="68" t="s">
        <v>198</v>
      </c>
      <c r="C93" s="97">
        <v>53598.644322774679</v>
      </c>
      <c r="D93" s="97">
        <v>55124.756427904984</v>
      </c>
      <c r="E93" s="97">
        <v>43251.096912121524</v>
      </c>
      <c r="F93" s="97">
        <v>51584.460584245215</v>
      </c>
      <c r="G93" s="97">
        <v>58064.284817303866</v>
      </c>
      <c r="I93" s="58"/>
      <c r="J93" s="58"/>
      <c r="K93" s="58"/>
      <c r="L93" s="58"/>
      <c r="M93" s="58"/>
    </row>
    <row r="94" spans="1:13" ht="22.5" customHeight="1">
      <c r="A94" s="79" t="s">
        <v>8</v>
      </c>
      <c r="B94" s="85" t="s">
        <v>9</v>
      </c>
      <c r="C94" s="95">
        <v>917.14252856971109</v>
      </c>
      <c r="D94" s="95">
        <v>924.14906361802616</v>
      </c>
      <c r="E94" s="100">
        <v>462.35283277391494</v>
      </c>
      <c r="F94" s="100">
        <v>601.10951872417638</v>
      </c>
      <c r="G94" s="100">
        <v>711.75861815177211</v>
      </c>
      <c r="I94" s="58"/>
      <c r="J94" s="58"/>
      <c r="K94" s="58"/>
      <c r="L94" s="58"/>
      <c r="M94" s="58"/>
    </row>
    <row r="95" spans="1:13" ht="22.5" customHeight="1">
      <c r="A95" s="6" t="s">
        <v>21</v>
      </c>
      <c r="B95" s="66" t="s">
        <v>210</v>
      </c>
      <c r="C95" s="101">
        <v>4521.2683719200613</v>
      </c>
      <c r="D95" s="101">
        <v>4793.3689866428022</v>
      </c>
      <c r="E95" s="101">
        <v>4960.2625098626331</v>
      </c>
      <c r="F95" s="101">
        <v>5127.8997171812662</v>
      </c>
      <c r="G95" s="101">
        <v>5277.9495293047257</v>
      </c>
      <c r="I95" s="58"/>
      <c r="J95" s="58"/>
      <c r="K95" s="58"/>
      <c r="L95" s="58"/>
      <c r="M95" s="58"/>
    </row>
    <row r="96" spans="1:13" ht="22.5" customHeight="1">
      <c r="A96" s="67">
        <v>49.1</v>
      </c>
      <c r="B96" s="94" t="s">
        <v>199</v>
      </c>
      <c r="C96" s="96">
        <v>303.235387</v>
      </c>
      <c r="D96" s="96">
        <v>355.31226335375754</v>
      </c>
      <c r="E96" s="101">
        <v>285.5050421493749</v>
      </c>
      <c r="F96" s="101">
        <v>267.84938799237256</v>
      </c>
      <c r="G96" s="101">
        <v>284.23134202530508</v>
      </c>
      <c r="I96" s="58"/>
      <c r="J96" s="58"/>
      <c r="K96" s="58"/>
      <c r="L96" s="58"/>
      <c r="M96" s="58"/>
    </row>
    <row r="97" spans="1:13" ht="22.5" customHeight="1">
      <c r="A97" s="17"/>
      <c r="B97" s="93" t="s">
        <v>65</v>
      </c>
      <c r="C97" s="18">
        <v>5741.6462874897725</v>
      </c>
      <c r="D97" s="18">
        <v>6072.8303136145851</v>
      </c>
      <c r="E97" s="97">
        <v>5685.3237351346897</v>
      </c>
      <c r="F97" s="97">
        <v>5984.9024948830984</v>
      </c>
      <c r="G97" s="97">
        <v>6278.0128975612615</v>
      </c>
      <c r="I97" s="58"/>
      <c r="J97" s="58"/>
      <c r="K97" s="58"/>
      <c r="L97" s="58"/>
      <c r="M97" s="58"/>
    </row>
    <row r="98" spans="1:13" ht="36" customHeight="1">
      <c r="A98" s="83" t="s">
        <v>107</v>
      </c>
      <c r="B98" s="80" t="s">
        <v>102</v>
      </c>
      <c r="C98" s="16">
        <v>29.457911490000001</v>
      </c>
      <c r="D98" s="16">
        <v>31.352761263483348</v>
      </c>
      <c r="E98" s="101">
        <v>31.423799177699308</v>
      </c>
      <c r="F98" s="101">
        <v>26.946369877364251</v>
      </c>
      <c r="G98" s="101">
        <v>27.815333281995642</v>
      </c>
      <c r="I98" s="58"/>
      <c r="J98" s="58"/>
      <c r="K98" s="58"/>
      <c r="L98" s="58"/>
      <c r="M98" s="58"/>
    </row>
    <row r="99" spans="1:13" ht="22.5" customHeight="1">
      <c r="A99" s="79" t="s">
        <v>108</v>
      </c>
      <c r="B99" s="78" t="s">
        <v>567</v>
      </c>
      <c r="C99" s="16">
        <v>5.8284839999999996</v>
      </c>
      <c r="D99" s="16">
        <v>6.6425211519412448</v>
      </c>
      <c r="E99" s="101">
        <v>6.6764174151501194</v>
      </c>
      <c r="F99" s="101">
        <v>7.0219312857962723</v>
      </c>
      <c r="G99" s="101">
        <v>7.4880996149710759</v>
      </c>
      <c r="I99" s="58"/>
      <c r="J99" s="58"/>
      <c r="K99" s="58"/>
      <c r="L99" s="58"/>
      <c r="M99" s="58"/>
    </row>
    <row r="100" spans="1:13" ht="22.5" customHeight="1">
      <c r="A100" s="79" t="s">
        <v>109</v>
      </c>
      <c r="B100" s="78" t="s">
        <v>569</v>
      </c>
      <c r="C100" s="16">
        <v>14.885</v>
      </c>
      <c r="D100" s="16">
        <v>15.336246774806392</v>
      </c>
      <c r="E100" s="101">
        <v>15.868970531448619</v>
      </c>
      <c r="F100" s="101">
        <v>17.451977081063703</v>
      </c>
      <c r="G100" s="101">
        <v>17.767829249119544</v>
      </c>
      <c r="I100" s="58"/>
      <c r="J100" s="58"/>
      <c r="K100" s="58"/>
      <c r="L100" s="58"/>
      <c r="M100" s="58"/>
    </row>
    <row r="101" spans="1:13" ht="23.25" customHeight="1">
      <c r="A101" s="79">
        <v>50.1</v>
      </c>
      <c r="B101" s="78" t="s">
        <v>570</v>
      </c>
      <c r="C101" s="16">
        <v>1902.2967489600003</v>
      </c>
      <c r="D101" s="16">
        <v>2057.9142292307697</v>
      </c>
      <c r="E101" s="101">
        <v>2440.6035416389886</v>
      </c>
      <c r="F101" s="101">
        <v>2674.0960324718289</v>
      </c>
      <c r="G101" s="101">
        <v>2708.2920683234233</v>
      </c>
      <c r="I101" s="58"/>
      <c r="J101" s="58"/>
      <c r="K101" s="58"/>
      <c r="L101" s="58"/>
      <c r="M101" s="58"/>
    </row>
    <row r="102" spans="1:13" ht="22.5" customHeight="1">
      <c r="A102" s="79">
        <v>50.2</v>
      </c>
      <c r="B102" s="78" t="s">
        <v>66</v>
      </c>
      <c r="C102" s="16">
        <v>709.50386760999982</v>
      </c>
      <c r="D102" s="16">
        <v>723.24134737522968</v>
      </c>
      <c r="E102" s="101">
        <v>786.20311274964672</v>
      </c>
      <c r="F102" s="101">
        <v>800.42280392393479</v>
      </c>
      <c r="G102" s="101">
        <v>816.24301352626276</v>
      </c>
      <c r="I102" s="58"/>
      <c r="J102" s="58"/>
      <c r="K102" s="58"/>
      <c r="L102" s="58"/>
      <c r="M102" s="58"/>
    </row>
    <row r="103" spans="1:13" ht="22.5" customHeight="1">
      <c r="A103" s="79">
        <v>50.3</v>
      </c>
      <c r="B103" s="78" t="s">
        <v>103</v>
      </c>
      <c r="C103" s="16">
        <v>165.92892968999999</v>
      </c>
      <c r="D103" s="16">
        <v>177.87678901181124</v>
      </c>
      <c r="E103" s="101">
        <v>190.70009933278868</v>
      </c>
      <c r="F103" s="101">
        <v>199.84283500310639</v>
      </c>
      <c r="G103" s="101">
        <v>203.34038619194607</v>
      </c>
      <c r="I103" s="58"/>
      <c r="J103" s="58"/>
      <c r="K103" s="58"/>
      <c r="L103" s="58"/>
      <c r="M103" s="58"/>
    </row>
    <row r="104" spans="1:13" ht="22.5" customHeight="1">
      <c r="A104" s="79" t="s">
        <v>110</v>
      </c>
      <c r="B104" s="78" t="s">
        <v>91</v>
      </c>
      <c r="C104" s="16">
        <v>1469.2133577822001</v>
      </c>
      <c r="D104" s="16">
        <v>1543.0852424805967</v>
      </c>
      <c r="E104" s="101">
        <v>1487.5494899181792</v>
      </c>
      <c r="F104" s="101">
        <v>1533.4124928762387</v>
      </c>
      <c r="G104" s="101">
        <v>1549.6245410543931</v>
      </c>
      <c r="I104" s="58"/>
      <c r="J104" s="58"/>
      <c r="K104" s="58"/>
      <c r="L104" s="58"/>
      <c r="M104" s="58"/>
    </row>
    <row r="105" spans="1:13" ht="22.5" customHeight="1">
      <c r="A105" s="79" t="s">
        <v>111</v>
      </c>
      <c r="B105" s="78" t="s">
        <v>104</v>
      </c>
      <c r="C105" s="16">
        <v>1310.6960264938236</v>
      </c>
      <c r="D105" s="16">
        <v>1332.8562275807583</v>
      </c>
      <c r="E105" s="101">
        <v>1588.7791130317869</v>
      </c>
      <c r="F105" s="101">
        <v>1699.2556530129814</v>
      </c>
      <c r="G105" s="101">
        <v>1737.93063572079</v>
      </c>
      <c r="H105" s="60"/>
      <c r="I105" s="58"/>
      <c r="J105" s="58"/>
      <c r="K105" s="58"/>
      <c r="L105" s="58"/>
      <c r="M105" s="58"/>
    </row>
    <row r="106" spans="1:13" ht="22.5" customHeight="1">
      <c r="A106" s="79" t="s">
        <v>112</v>
      </c>
      <c r="B106" s="78" t="s">
        <v>105</v>
      </c>
      <c r="C106" s="16">
        <v>7.0789260000000009</v>
      </c>
      <c r="D106" s="16">
        <v>6.931451942310856</v>
      </c>
      <c r="E106" s="101">
        <v>6.1489954375310489</v>
      </c>
      <c r="F106" s="101">
        <v>6.449584060175324</v>
      </c>
      <c r="G106" s="101">
        <v>7.2873161794148409</v>
      </c>
      <c r="H106" s="60"/>
      <c r="I106" s="58"/>
      <c r="J106" s="58"/>
      <c r="K106" s="58"/>
      <c r="L106" s="58"/>
      <c r="M106" s="58"/>
    </row>
    <row r="107" spans="1:13" ht="22.5" customHeight="1">
      <c r="A107" s="81" t="s">
        <v>113</v>
      </c>
      <c r="B107" s="82" t="s">
        <v>106</v>
      </c>
      <c r="C107" s="16">
        <v>61.989385088300018</v>
      </c>
      <c r="D107" s="16">
        <v>49.010899944781158</v>
      </c>
      <c r="E107" s="101">
        <v>45.999973891583814</v>
      </c>
      <c r="F107" s="101">
        <v>44.563068018292121</v>
      </c>
      <c r="G107" s="101">
        <v>48.432443232540898</v>
      </c>
      <c r="H107" s="60"/>
      <c r="I107" s="58"/>
      <c r="J107" s="58"/>
      <c r="K107" s="58"/>
      <c r="L107" s="58"/>
      <c r="M107" s="58"/>
    </row>
    <row r="108" spans="1:13" ht="22.5" customHeight="1">
      <c r="A108" s="19"/>
      <c r="B108" s="21" t="s">
        <v>67</v>
      </c>
      <c r="C108" s="18">
        <v>5676.8786371143242</v>
      </c>
      <c r="D108" s="18">
        <v>5944.2477167564884</v>
      </c>
      <c r="E108" s="97">
        <v>6618.5235113158878</v>
      </c>
      <c r="F108" s="97">
        <v>7039.4037203794041</v>
      </c>
      <c r="G108" s="97">
        <v>7155.684942812697</v>
      </c>
      <c r="H108" s="60"/>
      <c r="I108" s="58"/>
      <c r="J108" s="58"/>
      <c r="K108" s="58"/>
      <c r="L108" s="58"/>
      <c r="M108" s="58"/>
    </row>
    <row r="109" spans="1:13" ht="22.5" customHeight="1">
      <c r="A109" s="17"/>
      <c r="B109" s="21" t="s">
        <v>68</v>
      </c>
      <c r="C109" s="18">
        <v>65017.169247378777</v>
      </c>
      <c r="D109" s="18">
        <v>67141.834458276047</v>
      </c>
      <c r="E109" s="97">
        <v>55561.665332575431</v>
      </c>
      <c r="F109" s="97">
        <v>64634.912702810252</v>
      </c>
      <c r="G109" s="97">
        <v>71529.450347229315</v>
      </c>
      <c r="H109" s="60"/>
      <c r="I109" s="58"/>
      <c r="J109" s="58"/>
      <c r="K109" s="58"/>
      <c r="L109" s="58"/>
      <c r="M109" s="58"/>
    </row>
    <row r="110" spans="1:13" ht="22.5" customHeight="1">
      <c r="A110" s="20" t="s">
        <v>69</v>
      </c>
      <c r="B110" s="21" t="s">
        <v>23</v>
      </c>
      <c r="C110" s="22">
        <v>2299.3019338700014</v>
      </c>
      <c r="D110" s="22">
        <v>2263.5125536398859</v>
      </c>
      <c r="E110" s="92">
        <v>1457.1489832765403</v>
      </c>
      <c r="F110" s="92">
        <v>1775.2034216344757</v>
      </c>
      <c r="G110" s="92">
        <v>2032.7186334367861</v>
      </c>
      <c r="H110" s="60"/>
      <c r="I110" s="58"/>
      <c r="J110" s="58"/>
      <c r="K110" s="58"/>
      <c r="L110" s="58"/>
      <c r="M110" s="58"/>
    </row>
    <row r="111" spans="1:13" ht="22.5" customHeight="1">
      <c r="A111" s="17"/>
      <c r="B111" s="63" t="s">
        <v>70</v>
      </c>
      <c r="C111" s="18">
        <v>67316.47118124878</v>
      </c>
      <c r="D111" s="18">
        <v>69405.347011915932</v>
      </c>
      <c r="E111" s="97">
        <v>57036.460526150018</v>
      </c>
      <c r="F111" s="97">
        <v>66428.725696955502</v>
      </c>
      <c r="G111" s="97">
        <v>73582.87746411789</v>
      </c>
      <c r="H111" s="60"/>
      <c r="I111" s="58"/>
      <c r="J111" s="58"/>
      <c r="K111" s="58"/>
      <c r="L111" s="58"/>
      <c r="M111" s="58"/>
    </row>
    <row r="112" spans="1:13" ht="15" customHeight="1">
      <c r="A112" s="4" t="s">
        <v>216</v>
      </c>
      <c r="H112" s="60"/>
      <c r="I112" s="60"/>
    </row>
    <row r="113" spans="1:9" s="24" customFormat="1" ht="15" customHeight="1">
      <c r="A113" s="4" t="s">
        <v>615</v>
      </c>
      <c r="B113" s="4"/>
      <c r="C113" s="23"/>
      <c r="H113" s="60"/>
      <c r="I113" s="60"/>
    </row>
    <row r="114" spans="1:9" ht="15" customHeight="1">
      <c r="A114" s="3" t="s">
        <v>616</v>
      </c>
    </row>
    <row r="115" spans="1:9" ht="15" customHeight="1">
      <c r="A115" s="4" t="s">
        <v>638</v>
      </c>
    </row>
    <row r="116" spans="1:9" ht="15" customHeight="1">
      <c r="A116" s="4" t="s">
        <v>564</v>
      </c>
      <c r="C116" s="59"/>
    </row>
    <row r="117" spans="1:9" ht="15" customHeight="1">
      <c r="A117" s="4" t="s">
        <v>25</v>
      </c>
    </row>
    <row r="118" spans="1:9" ht="15" customHeight="1">
      <c r="A118" s="4" t="s">
        <v>627</v>
      </c>
    </row>
    <row r="119" spans="1:9" ht="15" customHeight="1">
      <c r="A119" s="4" t="s">
        <v>628</v>
      </c>
    </row>
  </sheetData>
  <mergeCells count="6">
    <mergeCell ref="A1:G1"/>
    <mergeCell ref="C6:G6"/>
    <mergeCell ref="A2:G2"/>
    <mergeCell ref="A3:G3"/>
    <mergeCell ref="A4:G4"/>
    <mergeCell ref="A5:G5"/>
  </mergeCells>
  <printOptions horizontalCentered="1"/>
  <pageMargins left="0.23622047244094491" right="0.23622047244094491" top="0.6692913385826772" bottom="0.6692913385826772" header="0.31496062992125984" footer="0.31496062992125984"/>
  <pageSetup scale="58" orientation="portrait" r:id="rId1"/>
  <rowBreaks count="2" manualBreakCount="2">
    <brk id="53" max="6" man="1"/>
    <brk id="98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zoomScaleNormal="100" zoomScaleSheetLayoutView="100" workbookViewId="0">
      <selection sqref="A1:F1"/>
    </sheetView>
  </sheetViews>
  <sheetFormatPr baseColWidth="10" defaultColWidth="9.7109375" defaultRowHeight="14.1" customHeight="1"/>
  <cols>
    <col min="1" max="1" width="13.7109375" style="4" customWidth="1"/>
    <col min="2" max="2" width="78.7109375" style="4" customWidth="1"/>
    <col min="3" max="4" width="13.42578125" style="4" customWidth="1"/>
    <col min="5" max="6" width="13.28515625" style="4" customWidth="1"/>
    <col min="7" max="7" width="9.7109375" style="4"/>
    <col min="8" max="9" width="9.42578125" style="4" customWidth="1"/>
    <col min="10" max="12" width="9.7109375" style="4"/>
    <col min="13" max="13" width="12.7109375" style="4" bestFit="1" customWidth="1"/>
    <col min="14" max="235" width="9.7109375" style="4"/>
    <col min="236" max="236" width="2.140625" style="4" customWidth="1"/>
    <col min="237" max="237" width="16" style="4" customWidth="1"/>
    <col min="238" max="238" width="85.140625" style="4" customWidth="1"/>
    <col min="239" max="249" width="0" style="4" hidden="1" customWidth="1"/>
    <col min="250" max="251" width="19.42578125" style="4" customWidth="1"/>
    <col min="252" max="253" width="19.28515625" style="4" customWidth="1"/>
    <col min="254" max="257" width="19.42578125" style="4" customWidth="1"/>
    <col min="258" max="261" width="18.28515625" style="4" customWidth="1"/>
    <col min="262" max="491" width="9.7109375" style="4"/>
    <col min="492" max="492" width="2.140625" style="4" customWidth="1"/>
    <col min="493" max="493" width="16" style="4" customWidth="1"/>
    <col min="494" max="494" width="85.140625" style="4" customWidth="1"/>
    <col min="495" max="505" width="0" style="4" hidden="1" customWidth="1"/>
    <col min="506" max="507" width="19.42578125" style="4" customWidth="1"/>
    <col min="508" max="509" width="19.28515625" style="4" customWidth="1"/>
    <col min="510" max="513" width="19.42578125" style="4" customWidth="1"/>
    <col min="514" max="517" width="18.28515625" style="4" customWidth="1"/>
    <col min="518" max="747" width="9.7109375" style="4"/>
    <col min="748" max="748" width="2.140625" style="4" customWidth="1"/>
    <col min="749" max="749" width="16" style="4" customWidth="1"/>
    <col min="750" max="750" width="85.140625" style="4" customWidth="1"/>
    <col min="751" max="761" width="0" style="4" hidden="1" customWidth="1"/>
    <col min="762" max="763" width="19.42578125" style="4" customWidth="1"/>
    <col min="764" max="765" width="19.28515625" style="4" customWidth="1"/>
    <col min="766" max="769" width="19.42578125" style="4" customWidth="1"/>
    <col min="770" max="773" width="18.28515625" style="4" customWidth="1"/>
    <col min="774" max="1003" width="9.7109375" style="4"/>
    <col min="1004" max="1004" width="2.140625" style="4" customWidth="1"/>
    <col min="1005" max="1005" width="16" style="4" customWidth="1"/>
    <col min="1006" max="1006" width="85.140625" style="4" customWidth="1"/>
    <col min="1007" max="1017" width="0" style="4" hidden="1" customWidth="1"/>
    <col min="1018" max="1019" width="19.42578125" style="4" customWidth="1"/>
    <col min="1020" max="1021" width="19.28515625" style="4" customWidth="1"/>
    <col min="1022" max="1025" width="19.42578125" style="4" customWidth="1"/>
    <col min="1026" max="1029" width="18.28515625" style="4" customWidth="1"/>
    <col min="1030" max="1259" width="9.7109375" style="4"/>
    <col min="1260" max="1260" width="2.140625" style="4" customWidth="1"/>
    <col min="1261" max="1261" width="16" style="4" customWidth="1"/>
    <col min="1262" max="1262" width="85.140625" style="4" customWidth="1"/>
    <col min="1263" max="1273" width="0" style="4" hidden="1" customWidth="1"/>
    <col min="1274" max="1275" width="19.42578125" style="4" customWidth="1"/>
    <col min="1276" max="1277" width="19.28515625" style="4" customWidth="1"/>
    <col min="1278" max="1281" width="19.42578125" style="4" customWidth="1"/>
    <col min="1282" max="1285" width="18.28515625" style="4" customWidth="1"/>
    <col min="1286" max="1515" width="9.7109375" style="4"/>
    <col min="1516" max="1516" width="2.140625" style="4" customWidth="1"/>
    <col min="1517" max="1517" width="16" style="4" customWidth="1"/>
    <col min="1518" max="1518" width="85.140625" style="4" customWidth="1"/>
    <col min="1519" max="1529" width="0" style="4" hidden="1" customWidth="1"/>
    <col min="1530" max="1531" width="19.42578125" style="4" customWidth="1"/>
    <col min="1532" max="1533" width="19.28515625" style="4" customWidth="1"/>
    <col min="1534" max="1537" width="19.42578125" style="4" customWidth="1"/>
    <col min="1538" max="1541" width="18.28515625" style="4" customWidth="1"/>
    <col min="1542" max="1771" width="9.7109375" style="4"/>
    <col min="1772" max="1772" width="2.140625" style="4" customWidth="1"/>
    <col min="1773" max="1773" width="16" style="4" customWidth="1"/>
    <col min="1774" max="1774" width="85.140625" style="4" customWidth="1"/>
    <col min="1775" max="1785" width="0" style="4" hidden="1" customWidth="1"/>
    <col min="1786" max="1787" width="19.42578125" style="4" customWidth="1"/>
    <col min="1788" max="1789" width="19.28515625" style="4" customWidth="1"/>
    <col min="1790" max="1793" width="19.42578125" style="4" customWidth="1"/>
    <col min="1794" max="1797" width="18.28515625" style="4" customWidth="1"/>
    <col min="1798" max="2027" width="9.7109375" style="4"/>
    <col min="2028" max="2028" width="2.140625" style="4" customWidth="1"/>
    <col min="2029" max="2029" width="16" style="4" customWidth="1"/>
    <col min="2030" max="2030" width="85.140625" style="4" customWidth="1"/>
    <col min="2031" max="2041" width="0" style="4" hidden="1" customWidth="1"/>
    <col min="2042" max="2043" width="19.42578125" style="4" customWidth="1"/>
    <col min="2044" max="2045" width="19.28515625" style="4" customWidth="1"/>
    <col min="2046" max="2049" width="19.42578125" style="4" customWidth="1"/>
    <col min="2050" max="2053" width="18.28515625" style="4" customWidth="1"/>
    <col min="2054" max="2283" width="9.7109375" style="4"/>
    <col min="2284" max="2284" width="2.140625" style="4" customWidth="1"/>
    <col min="2285" max="2285" width="16" style="4" customWidth="1"/>
    <col min="2286" max="2286" width="85.140625" style="4" customWidth="1"/>
    <col min="2287" max="2297" width="0" style="4" hidden="1" customWidth="1"/>
    <col min="2298" max="2299" width="19.42578125" style="4" customWidth="1"/>
    <col min="2300" max="2301" width="19.28515625" style="4" customWidth="1"/>
    <col min="2302" max="2305" width="19.42578125" style="4" customWidth="1"/>
    <col min="2306" max="2309" width="18.28515625" style="4" customWidth="1"/>
    <col min="2310" max="2539" width="9.7109375" style="4"/>
    <col min="2540" max="2540" width="2.140625" style="4" customWidth="1"/>
    <col min="2541" max="2541" width="16" style="4" customWidth="1"/>
    <col min="2542" max="2542" width="85.140625" style="4" customWidth="1"/>
    <col min="2543" max="2553" width="0" style="4" hidden="1" customWidth="1"/>
    <col min="2554" max="2555" width="19.42578125" style="4" customWidth="1"/>
    <col min="2556" max="2557" width="19.28515625" style="4" customWidth="1"/>
    <col min="2558" max="2561" width="19.42578125" style="4" customWidth="1"/>
    <col min="2562" max="2565" width="18.28515625" style="4" customWidth="1"/>
    <col min="2566" max="2795" width="9.7109375" style="4"/>
    <col min="2796" max="2796" width="2.140625" style="4" customWidth="1"/>
    <col min="2797" max="2797" width="16" style="4" customWidth="1"/>
    <col min="2798" max="2798" width="85.140625" style="4" customWidth="1"/>
    <col min="2799" max="2809" width="0" style="4" hidden="1" customWidth="1"/>
    <col min="2810" max="2811" width="19.42578125" style="4" customWidth="1"/>
    <col min="2812" max="2813" width="19.28515625" style="4" customWidth="1"/>
    <col min="2814" max="2817" width="19.42578125" style="4" customWidth="1"/>
    <col min="2818" max="2821" width="18.28515625" style="4" customWidth="1"/>
    <col min="2822" max="3051" width="9.7109375" style="4"/>
    <col min="3052" max="3052" width="2.140625" style="4" customWidth="1"/>
    <col min="3053" max="3053" width="16" style="4" customWidth="1"/>
    <col min="3054" max="3054" width="85.140625" style="4" customWidth="1"/>
    <col min="3055" max="3065" width="0" style="4" hidden="1" customWidth="1"/>
    <col min="3066" max="3067" width="19.42578125" style="4" customWidth="1"/>
    <col min="3068" max="3069" width="19.28515625" style="4" customWidth="1"/>
    <col min="3070" max="3073" width="19.42578125" style="4" customWidth="1"/>
    <col min="3074" max="3077" width="18.28515625" style="4" customWidth="1"/>
    <col min="3078" max="3307" width="9.7109375" style="4"/>
    <col min="3308" max="3308" width="2.140625" style="4" customWidth="1"/>
    <col min="3309" max="3309" width="16" style="4" customWidth="1"/>
    <col min="3310" max="3310" width="85.140625" style="4" customWidth="1"/>
    <col min="3311" max="3321" width="0" style="4" hidden="1" customWidth="1"/>
    <col min="3322" max="3323" width="19.42578125" style="4" customWidth="1"/>
    <col min="3324" max="3325" width="19.28515625" style="4" customWidth="1"/>
    <col min="3326" max="3329" width="19.42578125" style="4" customWidth="1"/>
    <col min="3330" max="3333" width="18.28515625" style="4" customWidth="1"/>
    <col min="3334" max="3563" width="9.7109375" style="4"/>
    <col min="3564" max="3564" width="2.140625" style="4" customWidth="1"/>
    <col min="3565" max="3565" width="16" style="4" customWidth="1"/>
    <col min="3566" max="3566" width="85.140625" style="4" customWidth="1"/>
    <col min="3567" max="3577" width="0" style="4" hidden="1" customWidth="1"/>
    <col min="3578" max="3579" width="19.42578125" style="4" customWidth="1"/>
    <col min="3580" max="3581" width="19.28515625" style="4" customWidth="1"/>
    <col min="3582" max="3585" width="19.42578125" style="4" customWidth="1"/>
    <col min="3586" max="3589" width="18.28515625" style="4" customWidth="1"/>
    <col min="3590" max="3819" width="9.7109375" style="4"/>
    <col min="3820" max="3820" width="2.140625" style="4" customWidth="1"/>
    <col min="3821" max="3821" width="16" style="4" customWidth="1"/>
    <col min="3822" max="3822" width="85.140625" style="4" customWidth="1"/>
    <col min="3823" max="3833" width="0" style="4" hidden="1" customWidth="1"/>
    <col min="3834" max="3835" width="19.42578125" style="4" customWidth="1"/>
    <col min="3836" max="3837" width="19.28515625" style="4" customWidth="1"/>
    <col min="3838" max="3841" width="19.42578125" style="4" customWidth="1"/>
    <col min="3842" max="3845" width="18.28515625" style="4" customWidth="1"/>
    <col min="3846" max="4075" width="9.7109375" style="4"/>
    <col min="4076" max="4076" width="2.140625" style="4" customWidth="1"/>
    <col min="4077" max="4077" width="16" style="4" customWidth="1"/>
    <col min="4078" max="4078" width="85.140625" style="4" customWidth="1"/>
    <col min="4079" max="4089" width="0" style="4" hidden="1" customWidth="1"/>
    <col min="4090" max="4091" width="19.42578125" style="4" customWidth="1"/>
    <col min="4092" max="4093" width="19.28515625" style="4" customWidth="1"/>
    <col min="4094" max="4097" width="19.42578125" style="4" customWidth="1"/>
    <col min="4098" max="4101" width="18.28515625" style="4" customWidth="1"/>
    <col min="4102" max="4331" width="9.7109375" style="4"/>
    <col min="4332" max="4332" width="2.140625" style="4" customWidth="1"/>
    <col min="4333" max="4333" width="16" style="4" customWidth="1"/>
    <col min="4334" max="4334" width="85.140625" style="4" customWidth="1"/>
    <col min="4335" max="4345" width="0" style="4" hidden="1" customWidth="1"/>
    <col min="4346" max="4347" width="19.42578125" style="4" customWidth="1"/>
    <col min="4348" max="4349" width="19.28515625" style="4" customWidth="1"/>
    <col min="4350" max="4353" width="19.42578125" style="4" customWidth="1"/>
    <col min="4354" max="4357" width="18.28515625" style="4" customWidth="1"/>
    <col min="4358" max="4587" width="9.7109375" style="4"/>
    <col min="4588" max="4588" width="2.140625" style="4" customWidth="1"/>
    <col min="4589" max="4589" width="16" style="4" customWidth="1"/>
    <col min="4590" max="4590" width="85.140625" style="4" customWidth="1"/>
    <col min="4591" max="4601" width="0" style="4" hidden="1" customWidth="1"/>
    <col min="4602" max="4603" width="19.42578125" style="4" customWidth="1"/>
    <col min="4604" max="4605" width="19.28515625" style="4" customWidth="1"/>
    <col min="4606" max="4609" width="19.42578125" style="4" customWidth="1"/>
    <col min="4610" max="4613" width="18.28515625" style="4" customWidth="1"/>
    <col min="4614" max="4843" width="9.7109375" style="4"/>
    <col min="4844" max="4844" width="2.140625" style="4" customWidth="1"/>
    <col min="4845" max="4845" width="16" style="4" customWidth="1"/>
    <col min="4846" max="4846" width="85.140625" style="4" customWidth="1"/>
    <col min="4847" max="4857" width="0" style="4" hidden="1" customWidth="1"/>
    <col min="4858" max="4859" width="19.42578125" style="4" customWidth="1"/>
    <col min="4860" max="4861" width="19.28515625" style="4" customWidth="1"/>
    <col min="4862" max="4865" width="19.42578125" style="4" customWidth="1"/>
    <col min="4866" max="4869" width="18.28515625" style="4" customWidth="1"/>
    <col min="4870" max="5099" width="9.7109375" style="4"/>
    <col min="5100" max="5100" width="2.140625" style="4" customWidth="1"/>
    <col min="5101" max="5101" width="16" style="4" customWidth="1"/>
    <col min="5102" max="5102" width="85.140625" style="4" customWidth="1"/>
    <col min="5103" max="5113" width="0" style="4" hidden="1" customWidth="1"/>
    <col min="5114" max="5115" width="19.42578125" style="4" customWidth="1"/>
    <col min="5116" max="5117" width="19.28515625" style="4" customWidth="1"/>
    <col min="5118" max="5121" width="19.42578125" style="4" customWidth="1"/>
    <col min="5122" max="5125" width="18.28515625" style="4" customWidth="1"/>
    <col min="5126" max="5355" width="9.7109375" style="4"/>
    <col min="5356" max="5356" width="2.140625" style="4" customWidth="1"/>
    <col min="5357" max="5357" width="16" style="4" customWidth="1"/>
    <col min="5358" max="5358" width="85.140625" style="4" customWidth="1"/>
    <col min="5359" max="5369" width="0" style="4" hidden="1" customWidth="1"/>
    <col min="5370" max="5371" width="19.42578125" style="4" customWidth="1"/>
    <col min="5372" max="5373" width="19.28515625" style="4" customWidth="1"/>
    <col min="5374" max="5377" width="19.42578125" style="4" customWidth="1"/>
    <col min="5378" max="5381" width="18.28515625" style="4" customWidth="1"/>
    <col min="5382" max="5611" width="9.7109375" style="4"/>
    <col min="5612" max="5612" width="2.140625" style="4" customWidth="1"/>
    <col min="5613" max="5613" width="16" style="4" customWidth="1"/>
    <col min="5614" max="5614" width="85.140625" style="4" customWidth="1"/>
    <col min="5615" max="5625" width="0" style="4" hidden="1" customWidth="1"/>
    <col min="5626" max="5627" width="19.42578125" style="4" customWidth="1"/>
    <col min="5628" max="5629" width="19.28515625" style="4" customWidth="1"/>
    <col min="5630" max="5633" width="19.42578125" style="4" customWidth="1"/>
    <col min="5634" max="5637" width="18.28515625" style="4" customWidth="1"/>
    <col min="5638" max="5867" width="9.7109375" style="4"/>
    <col min="5868" max="5868" width="2.140625" style="4" customWidth="1"/>
    <col min="5869" max="5869" width="16" style="4" customWidth="1"/>
    <col min="5870" max="5870" width="85.140625" style="4" customWidth="1"/>
    <col min="5871" max="5881" width="0" style="4" hidden="1" customWidth="1"/>
    <col min="5882" max="5883" width="19.42578125" style="4" customWidth="1"/>
    <col min="5884" max="5885" width="19.28515625" style="4" customWidth="1"/>
    <col min="5886" max="5889" width="19.42578125" style="4" customWidth="1"/>
    <col min="5890" max="5893" width="18.28515625" style="4" customWidth="1"/>
    <col min="5894" max="6123" width="9.7109375" style="4"/>
    <col min="6124" max="6124" width="2.140625" style="4" customWidth="1"/>
    <col min="6125" max="6125" width="16" style="4" customWidth="1"/>
    <col min="6126" max="6126" width="85.140625" style="4" customWidth="1"/>
    <col min="6127" max="6137" width="0" style="4" hidden="1" customWidth="1"/>
    <col min="6138" max="6139" width="19.42578125" style="4" customWidth="1"/>
    <col min="6140" max="6141" width="19.28515625" style="4" customWidth="1"/>
    <col min="6142" max="6145" width="19.42578125" style="4" customWidth="1"/>
    <col min="6146" max="6149" width="18.28515625" style="4" customWidth="1"/>
    <col min="6150" max="6379" width="9.7109375" style="4"/>
    <col min="6380" max="6380" width="2.140625" style="4" customWidth="1"/>
    <col min="6381" max="6381" width="16" style="4" customWidth="1"/>
    <col min="6382" max="6382" width="85.140625" style="4" customWidth="1"/>
    <col min="6383" max="6393" width="0" style="4" hidden="1" customWidth="1"/>
    <col min="6394" max="6395" width="19.42578125" style="4" customWidth="1"/>
    <col min="6396" max="6397" width="19.28515625" style="4" customWidth="1"/>
    <col min="6398" max="6401" width="19.42578125" style="4" customWidth="1"/>
    <col min="6402" max="6405" width="18.28515625" style="4" customWidth="1"/>
    <col min="6406" max="6635" width="9.7109375" style="4"/>
    <col min="6636" max="6636" width="2.140625" style="4" customWidth="1"/>
    <col min="6637" max="6637" width="16" style="4" customWidth="1"/>
    <col min="6638" max="6638" width="85.140625" style="4" customWidth="1"/>
    <col min="6639" max="6649" width="0" style="4" hidden="1" customWidth="1"/>
    <col min="6650" max="6651" width="19.42578125" style="4" customWidth="1"/>
    <col min="6652" max="6653" width="19.28515625" style="4" customWidth="1"/>
    <col min="6654" max="6657" width="19.42578125" style="4" customWidth="1"/>
    <col min="6658" max="6661" width="18.28515625" style="4" customWidth="1"/>
    <col min="6662" max="6891" width="9.7109375" style="4"/>
    <col min="6892" max="6892" width="2.140625" style="4" customWidth="1"/>
    <col min="6893" max="6893" width="16" style="4" customWidth="1"/>
    <col min="6894" max="6894" width="85.140625" style="4" customWidth="1"/>
    <col min="6895" max="6905" width="0" style="4" hidden="1" customWidth="1"/>
    <col min="6906" max="6907" width="19.42578125" style="4" customWidth="1"/>
    <col min="6908" max="6909" width="19.28515625" style="4" customWidth="1"/>
    <col min="6910" max="6913" width="19.42578125" style="4" customWidth="1"/>
    <col min="6914" max="6917" width="18.28515625" style="4" customWidth="1"/>
    <col min="6918" max="7147" width="9.7109375" style="4"/>
    <col min="7148" max="7148" width="2.140625" style="4" customWidth="1"/>
    <col min="7149" max="7149" width="16" style="4" customWidth="1"/>
    <col min="7150" max="7150" width="85.140625" style="4" customWidth="1"/>
    <col min="7151" max="7161" width="0" style="4" hidden="1" customWidth="1"/>
    <col min="7162" max="7163" width="19.42578125" style="4" customWidth="1"/>
    <col min="7164" max="7165" width="19.28515625" style="4" customWidth="1"/>
    <col min="7166" max="7169" width="19.42578125" style="4" customWidth="1"/>
    <col min="7170" max="7173" width="18.28515625" style="4" customWidth="1"/>
    <col min="7174" max="7403" width="9.7109375" style="4"/>
    <col min="7404" max="7404" width="2.140625" style="4" customWidth="1"/>
    <col min="7405" max="7405" width="16" style="4" customWidth="1"/>
    <col min="7406" max="7406" width="85.140625" style="4" customWidth="1"/>
    <col min="7407" max="7417" width="0" style="4" hidden="1" customWidth="1"/>
    <col min="7418" max="7419" width="19.42578125" style="4" customWidth="1"/>
    <col min="7420" max="7421" width="19.28515625" style="4" customWidth="1"/>
    <col min="7422" max="7425" width="19.42578125" style="4" customWidth="1"/>
    <col min="7426" max="7429" width="18.28515625" style="4" customWidth="1"/>
    <col min="7430" max="7659" width="9.7109375" style="4"/>
    <col min="7660" max="7660" width="2.140625" style="4" customWidth="1"/>
    <col min="7661" max="7661" width="16" style="4" customWidth="1"/>
    <col min="7662" max="7662" width="85.140625" style="4" customWidth="1"/>
    <col min="7663" max="7673" width="0" style="4" hidden="1" customWidth="1"/>
    <col min="7674" max="7675" width="19.42578125" style="4" customWidth="1"/>
    <col min="7676" max="7677" width="19.28515625" style="4" customWidth="1"/>
    <col min="7678" max="7681" width="19.42578125" style="4" customWidth="1"/>
    <col min="7682" max="7685" width="18.28515625" style="4" customWidth="1"/>
    <col min="7686" max="7915" width="9.7109375" style="4"/>
    <col min="7916" max="7916" width="2.140625" style="4" customWidth="1"/>
    <col min="7917" max="7917" width="16" style="4" customWidth="1"/>
    <col min="7918" max="7918" width="85.140625" style="4" customWidth="1"/>
    <col min="7919" max="7929" width="0" style="4" hidden="1" customWidth="1"/>
    <col min="7930" max="7931" width="19.42578125" style="4" customWidth="1"/>
    <col min="7932" max="7933" width="19.28515625" style="4" customWidth="1"/>
    <col min="7934" max="7937" width="19.42578125" style="4" customWidth="1"/>
    <col min="7938" max="7941" width="18.28515625" style="4" customWidth="1"/>
    <col min="7942" max="8171" width="9.7109375" style="4"/>
    <col min="8172" max="8172" width="2.140625" style="4" customWidth="1"/>
    <col min="8173" max="8173" width="16" style="4" customWidth="1"/>
    <col min="8174" max="8174" width="85.140625" style="4" customWidth="1"/>
    <col min="8175" max="8185" width="0" style="4" hidden="1" customWidth="1"/>
    <col min="8186" max="8187" width="19.42578125" style="4" customWidth="1"/>
    <col min="8188" max="8189" width="19.28515625" style="4" customWidth="1"/>
    <col min="8190" max="8193" width="19.42578125" style="4" customWidth="1"/>
    <col min="8194" max="8197" width="18.28515625" style="4" customWidth="1"/>
    <col min="8198" max="8427" width="9.7109375" style="4"/>
    <col min="8428" max="8428" width="2.140625" style="4" customWidth="1"/>
    <col min="8429" max="8429" width="16" style="4" customWidth="1"/>
    <col min="8430" max="8430" width="85.140625" style="4" customWidth="1"/>
    <col min="8431" max="8441" width="0" style="4" hidden="1" customWidth="1"/>
    <col min="8442" max="8443" width="19.42578125" style="4" customWidth="1"/>
    <col min="8444" max="8445" width="19.28515625" style="4" customWidth="1"/>
    <col min="8446" max="8449" width="19.42578125" style="4" customWidth="1"/>
    <col min="8450" max="8453" width="18.28515625" style="4" customWidth="1"/>
    <col min="8454" max="8683" width="9.7109375" style="4"/>
    <col min="8684" max="8684" width="2.140625" style="4" customWidth="1"/>
    <col min="8685" max="8685" width="16" style="4" customWidth="1"/>
    <col min="8686" max="8686" width="85.140625" style="4" customWidth="1"/>
    <col min="8687" max="8697" width="0" style="4" hidden="1" customWidth="1"/>
    <col min="8698" max="8699" width="19.42578125" style="4" customWidth="1"/>
    <col min="8700" max="8701" width="19.28515625" style="4" customWidth="1"/>
    <col min="8702" max="8705" width="19.42578125" style="4" customWidth="1"/>
    <col min="8706" max="8709" width="18.28515625" style="4" customWidth="1"/>
    <col min="8710" max="8939" width="9.7109375" style="4"/>
    <col min="8940" max="8940" width="2.140625" style="4" customWidth="1"/>
    <col min="8941" max="8941" width="16" style="4" customWidth="1"/>
    <col min="8942" max="8942" width="85.140625" style="4" customWidth="1"/>
    <col min="8943" max="8953" width="0" style="4" hidden="1" customWidth="1"/>
    <col min="8954" max="8955" width="19.42578125" style="4" customWidth="1"/>
    <col min="8956" max="8957" width="19.28515625" style="4" customWidth="1"/>
    <col min="8958" max="8961" width="19.42578125" style="4" customWidth="1"/>
    <col min="8962" max="8965" width="18.28515625" style="4" customWidth="1"/>
    <col min="8966" max="9195" width="9.7109375" style="4"/>
    <col min="9196" max="9196" width="2.140625" style="4" customWidth="1"/>
    <col min="9197" max="9197" width="16" style="4" customWidth="1"/>
    <col min="9198" max="9198" width="85.140625" style="4" customWidth="1"/>
    <col min="9199" max="9209" width="0" style="4" hidden="1" customWidth="1"/>
    <col min="9210" max="9211" width="19.42578125" style="4" customWidth="1"/>
    <col min="9212" max="9213" width="19.28515625" style="4" customWidth="1"/>
    <col min="9214" max="9217" width="19.42578125" style="4" customWidth="1"/>
    <col min="9218" max="9221" width="18.28515625" style="4" customWidth="1"/>
    <col min="9222" max="9451" width="9.7109375" style="4"/>
    <col min="9452" max="9452" width="2.140625" style="4" customWidth="1"/>
    <col min="9453" max="9453" width="16" style="4" customWidth="1"/>
    <col min="9454" max="9454" width="85.140625" style="4" customWidth="1"/>
    <col min="9455" max="9465" width="0" style="4" hidden="1" customWidth="1"/>
    <col min="9466" max="9467" width="19.42578125" style="4" customWidth="1"/>
    <col min="9468" max="9469" width="19.28515625" style="4" customWidth="1"/>
    <col min="9470" max="9473" width="19.42578125" style="4" customWidth="1"/>
    <col min="9474" max="9477" width="18.28515625" style="4" customWidth="1"/>
    <col min="9478" max="9707" width="9.7109375" style="4"/>
    <col min="9708" max="9708" width="2.140625" style="4" customWidth="1"/>
    <col min="9709" max="9709" width="16" style="4" customWidth="1"/>
    <col min="9710" max="9710" width="85.140625" style="4" customWidth="1"/>
    <col min="9711" max="9721" width="0" style="4" hidden="1" customWidth="1"/>
    <col min="9722" max="9723" width="19.42578125" style="4" customWidth="1"/>
    <col min="9724" max="9725" width="19.28515625" style="4" customWidth="1"/>
    <col min="9726" max="9729" width="19.42578125" style="4" customWidth="1"/>
    <col min="9730" max="9733" width="18.28515625" style="4" customWidth="1"/>
    <col min="9734" max="9963" width="9.7109375" style="4"/>
    <col min="9964" max="9964" width="2.140625" style="4" customWidth="1"/>
    <col min="9965" max="9965" width="16" style="4" customWidth="1"/>
    <col min="9966" max="9966" width="85.140625" style="4" customWidth="1"/>
    <col min="9967" max="9977" width="0" style="4" hidden="1" customWidth="1"/>
    <col min="9978" max="9979" width="19.42578125" style="4" customWidth="1"/>
    <col min="9980" max="9981" width="19.28515625" style="4" customWidth="1"/>
    <col min="9982" max="9985" width="19.42578125" style="4" customWidth="1"/>
    <col min="9986" max="9989" width="18.28515625" style="4" customWidth="1"/>
    <col min="9990" max="10219" width="9.7109375" style="4"/>
    <col min="10220" max="10220" width="2.140625" style="4" customWidth="1"/>
    <col min="10221" max="10221" width="16" style="4" customWidth="1"/>
    <col min="10222" max="10222" width="85.140625" style="4" customWidth="1"/>
    <col min="10223" max="10233" width="0" style="4" hidden="1" customWidth="1"/>
    <col min="10234" max="10235" width="19.42578125" style="4" customWidth="1"/>
    <col min="10236" max="10237" width="19.28515625" style="4" customWidth="1"/>
    <col min="10238" max="10241" width="19.42578125" style="4" customWidth="1"/>
    <col min="10242" max="10245" width="18.28515625" style="4" customWidth="1"/>
    <col min="10246" max="10475" width="9.7109375" style="4"/>
    <col min="10476" max="10476" width="2.140625" style="4" customWidth="1"/>
    <col min="10477" max="10477" width="16" style="4" customWidth="1"/>
    <col min="10478" max="10478" width="85.140625" style="4" customWidth="1"/>
    <col min="10479" max="10489" width="0" style="4" hidden="1" customWidth="1"/>
    <col min="10490" max="10491" width="19.42578125" style="4" customWidth="1"/>
    <col min="10492" max="10493" width="19.28515625" style="4" customWidth="1"/>
    <col min="10494" max="10497" width="19.42578125" style="4" customWidth="1"/>
    <col min="10498" max="10501" width="18.28515625" style="4" customWidth="1"/>
    <col min="10502" max="10731" width="9.7109375" style="4"/>
    <col min="10732" max="10732" width="2.140625" style="4" customWidth="1"/>
    <col min="10733" max="10733" width="16" style="4" customWidth="1"/>
    <col min="10734" max="10734" width="85.140625" style="4" customWidth="1"/>
    <col min="10735" max="10745" width="0" style="4" hidden="1" customWidth="1"/>
    <col min="10746" max="10747" width="19.42578125" style="4" customWidth="1"/>
    <col min="10748" max="10749" width="19.28515625" style="4" customWidth="1"/>
    <col min="10750" max="10753" width="19.42578125" style="4" customWidth="1"/>
    <col min="10754" max="10757" width="18.28515625" style="4" customWidth="1"/>
    <col min="10758" max="10987" width="9.7109375" style="4"/>
    <col min="10988" max="10988" width="2.140625" style="4" customWidth="1"/>
    <col min="10989" max="10989" width="16" style="4" customWidth="1"/>
    <col min="10990" max="10990" width="85.140625" style="4" customWidth="1"/>
    <col min="10991" max="11001" width="0" style="4" hidden="1" customWidth="1"/>
    <col min="11002" max="11003" width="19.42578125" style="4" customWidth="1"/>
    <col min="11004" max="11005" width="19.28515625" style="4" customWidth="1"/>
    <col min="11006" max="11009" width="19.42578125" style="4" customWidth="1"/>
    <col min="11010" max="11013" width="18.28515625" style="4" customWidth="1"/>
    <col min="11014" max="11243" width="9.7109375" style="4"/>
    <col min="11244" max="11244" width="2.140625" style="4" customWidth="1"/>
    <col min="11245" max="11245" width="16" style="4" customWidth="1"/>
    <col min="11246" max="11246" width="85.140625" style="4" customWidth="1"/>
    <col min="11247" max="11257" width="0" style="4" hidden="1" customWidth="1"/>
    <col min="11258" max="11259" width="19.42578125" style="4" customWidth="1"/>
    <col min="11260" max="11261" width="19.28515625" style="4" customWidth="1"/>
    <col min="11262" max="11265" width="19.42578125" style="4" customWidth="1"/>
    <col min="11266" max="11269" width="18.28515625" style="4" customWidth="1"/>
    <col min="11270" max="11499" width="9.7109375" style="4"/>
    <col min="11500" max="11500" width="2.140625" style="4" customWidth="1"/>
    <col min="11501" max="11501" width="16" style="4" customWidth="1"/>
    <col min="11502" max="11502" width="85.140625" style="4" customWidth="1"/>
    <col min="11503" max="11513" width="0" style="4" hidden="1" customWidth="1"/>
    <col min="11514" max="11515" width="19.42578125" style="4" customWidth="1"/>
    <col min="11516" max="11517" width="19.28515625" style="4" customWidth="1"/>
    <col min="11518" max="11521" width="19.42578125" style="4" customWidth="1"/>
    <col min="11522" max="11525" width="18.28515625" style="4" customWidth="1"/>
    <col min="11526" max="11755" width="9.7109375" style="4"/>
    <col min="11756" max="11756" width="2.140625" style="4" customWidth="1"/>
    <col min="11757" max="11757" width="16" style="4" customWidth="1"/>
    <col min="11758" max="11758" width="85.140625" style="4" customWidth="1"/>
    <col min="11759" max="11769" width="0" style="4" hidden="1" customWidth="1"/>
    <col min="11770" max="11771" width="19.42578125" style="4" customWidth="1"/>
    <col min="11772" max="11773" width="19.28515625" style="4" customWidth="1"/>
    <col min="11774" max="11777" width="19.42578125" style="4" customWidth="1"/>
    <col min="11778" max="11781" width="18.28515625" style="4" customWidth="1"/>
    <col min="11782" max="12011" width="9.7109375" style="4"/>
    <col min="12012" max="12012" width="2.140625" style="4" customWidth="1"/>
    <col min="12013" max="12013" width="16" style="4" customWidth="1"/>
    <col min="12014" max="12014" width="85.140625" style="4" customWidth="1"/>
    <col min="12015" max="12025" width="0" style="4" hidden="1" customWidth="1"/>
    <col min="12026" max="12027" width="19.42578125" style="4" customWidth="1"/>
    <col min="12028" max="12029" width="19.28515625" style="4" customWidth="1"/>
    <col min="12030" max="12033" width="19.42578125" style="4" customWidth="1"/>
    <col min="12034" max="12037" width="18.28515625" style="4" customWidth="1"/>
    <col min="12038" max="12267" width="9.7109375" style="4"/>
    <col min="12268" max="12268" width="2.140625" style="4" customWidth="1"/>
    <col min="12269" max="12269" width="16" style="4" customWidth="1"/>
    <col min="12270" max="12270" width="85.140625" style="4" customWidth="1"/>
    <col min="12271" max="12281" width="0" style="4" hidden="1" customWidth="1"/>
    <col min="12282" max="12283" width="19.42578125" style="4" customWidth="1"/>
    <col min="12284" max="12285" width="19.28515625" style="4" customWidth="1"/>
    <col min="12286" max="12289" width="19.42578125" style="4" customWidth="1"/>
    <col min="12290" max="12293" width="18.28515625" style="4" customWidth="1"/>
    <col min="12294" max="12523" width="9.7109375" style="4"/>
    <col min="12524" max="12524" width="2.140625" style="4" customWidth="1"/>
    <col min="12525" max="12525" width="16" style="4" customWidth="1"/>
    <col min="12526" max="12526" width="85.140625" style="4" customWidth="1"/>
    <col min="12527" max="12537" width="0" style="4" hidden="1" customWidth="1"/>
    <col min="12538" max="12539" width="19.42578125" style="4" customWidth="1"/>
    <col min="12540" max="12541" width="19.28515625" style="4" customWidth="1"/>
    <col min="12542" max="12545" width="19.42578125" style="4" customWidth="1"/>
    <col min="12546" max="12549" width="18.28515625" style="4" customWidth="1"/>
    <col min="12550" max="12779" width="9.7109375" style="4"/>
    <col min="12780" max="12780" width="2.140625" style="4" customWidth="1"/>
    <col min="12781" max="12781" width="16" style="4" customWidth="1"/>
    <col min="12782" max="12782" width="85.140625" style="4" customWidth="1"/>
    <col min="12783" max="12793" width="0" style="4" hidden="1" customWidth="1"/>
    <col min="12794" max="12795" width="19.42578125" style="4" customWidth="1"/>
    <col min="12796" max="12797" width="19.28515625" style="4" customWidth="1"/>
    <col min="12798" max="12801" width="19.42578125" style="4" customWidth="1"/>
    <col min="12802" max="12805" width="18.28515625" style="4" customWidth="1"/>
    <col min="12806" max="13035" width="9.7109375" style="4"/>
    <col min="13036" max="13036" width="2.140625" style="4" customWidth="1"/>
    <col min="13037" max="13037" width="16" style="4" customWidth="1"/>
    <col min="13038" max="13038" width="85.140625" style="4" customWidth="1"/>
    <col min="13039" max="13049" width="0" style="4" hidden="1" customWidth="1"/>
    <col min="13050" max="13051" width="19.42578125" style="4" customWidth="1"/>
    <col min="13052" max="13053" width="19.28515625" style="4" customWidth="1"/>
    <col min="13054" max="13057" width="19.42578125" style="4" customWidth="1"/>
    <col min="13058" max="13061" width="18.28515625" style="4" customWidth="1"/>
    <col min="13062" max="13291" width="9.7109375" style="4"/>
    <col min="13292" max="13292" width="2.140625" style="4" customWidth="1"/>
    <col min="13293" max="13293" width="16" style="4" customWidth="1"/>
    <col min="13294" max="13294" width="85.140625" style="4" customWidth="1"/>
    <col min="13295" max="13305" width="0" style="4" hidden="1" customWidth="1"/>
    <col min="13306" max="13307" width="19.42578125" style="4" customWidth="1"/>
    <col min="13308" max="13309" width="19.28515625" style="4" customWidth="1"/>
    <col min="13310" max="13313" width="19.42578125" style="4" customWidth="1"/>
    <col min="13314" max="13317" width="18.28515625" style="4" customWidth="1"/>
    <col min="13318" max="13547" width="9.7109375" style="4"/>
    <col min="13548" max="13548" width="2.140625" style="4" customWidth="1"/>
    <col min="13549" max="13549" width="16" style="4" customWidth="1"/>
    <col min="13550" max="13550" width="85.140625" style="4" customWidth="1"/>
    <col min="13551" max="13561" width="0" style="4" hidden="1" customWidth="1"/>
    <col min="13562" max="13563" width="19.42578125" style="4" customWidth="1"/>
    <col min="13564" max="13565" width="19.28515625" style="4" customWidth="1"/>
    <col min="13566" max="13569" width="19.42578125" style="4" customWidth="1"/>
    <col min="13570" max="13573" width="18.28515625" style="4" customWidth="1"/>
    <col min="13574" max="13803" width="9.7109375" style="4"/>
    <col min="13804" max="13804" width="2.140625" style="4" customWidth="1"/>
    <col min="13805" max="13805" width="16" style="4" customWidth="1"/>
    <col min="13806" max="13806" width="85.140625" style="4" customWidth="1"/>
    <col min="13807" max="13817" width="0" style="4" hidden="1" customWidth="1"/>
    <col min="13818" max="13819" width="19.42578125" style="4" customWidth="1"/>
    <col min="13820" max="13821" width="19.28515625" style="4" customWidth="1"/>
    <col min="13822" max="13825" width="19.42578125" style="4" customWidth="1"/>
    <col min="13826" max="13829" width="18.28515625" style="4" customWidth="1"/>
    <col min="13830" max="14059" width="9.7109375" style="4"/>
    <col min="14060" max="14060" width="2.140625" style="4" customWidth="1"/>
    <col min="14061" max="14061" width="16" style="4" customWidth="1"/>
    <col min="14062" max="14062" width="85.140625" style="4" customWidth="1"/>
    <col min="14063" max="14073" width="0" style="4" hidden="1" customWidth="1"/>
    <col min="14074" max="14075" width="19.42578125" style="4" customWidth="1"/>
    <col min="14076" max="14077" width="19.28515625" style="4" customWidth="1"/>
    <col min="14078" max="14081" width="19.42578125" style="4" customWidth="1"/>
    <col min="14082" max="14085" width="18.28515625" style="4" customWidth="1"/>
    <col min="14086" max="14315" width="9.7109375" style="4"/>
    <col min="14316" max="14316" width="2.140625" style="4" customWidth="1"/>
    <col min="14317" max="14317" width="16" style="4" customWidth="1"/>
    <col min="14318" max="14318" width="85.140625" style="4" customWidth="1"/>
    <col min="14319" max="14329" width="0" style="4" hidden="1" customWidth="1"/>
    <col min="14330" max="14331" width="19.42578125" style="4" customWidth="1"/>
    <col min="14332" max="14333" width="19.28515625" style="4" customWidth="1"/>
    <col min="14334" max="14337" width="19.42578125" style="4" customWidth="1"/>
    <col min="14338" max="14341" width="18.28515625" style="4" customWidth="1"/>
    <col min="14342" max="14571" width="9.7109375" style="4"/>
    <col min="14572" max="14572" width="2.140625" style="4" customWidth="1"/>
    <col min="14573" max="14573" width="16" style="4" customWidth="1"/>
    <col min="14574" max="14574" width="85.140625" style="4" customWidth="1"/>
    <col min="14575" max="14585" width="0" style="4" hidden="1" customWidth="1"/>
    <col min="14586" max="14587" width="19.42578125" style="4" customWidth="1"/>
    <col min="14588" max="14589" width="19.28515625" style="4" customWidth="1"/>
    <col min="14590" max="14593" width="19.42578125" style="4" customWidth="1"/>
    <col min="14594" max="14597" width="18.28515625" style="4" customWidth="1"/>
    <col min="14598" max="14827" width="9.7109375" style="4"/>
    <col min="14828" max="14828" width="2.140625" style="4" customWidth="1"/>
    <col min="14829" max="14829" width="16" style="4" customWidth="1"/>
    <col min="14830" max="14830" width="85.140625" style="4" customWidth="1"/>
    <col min="14831" max="14841" width="0" style="4" hidden="1" customWidth="1"/>
    <col min="14842" max="14843" width="19.42578125" style="4" customWidth="1"/>
    <col min="14844" max="14845" width="19.28515625" style="4" customWidth="1"/>
    <col min="14846" max="14849" width="19.42578125" style="4" customWidth="1"/>
    <col min="14850" max="14853" width="18.28515625" style="4" customWidth="1"/>
    <col min="14854" max="15083" width="9.7109375" style="4"/>
    <col min="15084" max="15084" width="2.140625" style="4" customWidth="1"/>
    <col min="15085" max="15085" width="16" style="4" customWidth="1"/>
    <col min="15086" max="15086" width="85.140625" style="4" customWidth="1"/>
    <col min="15087" max="15097" width="0" style="4" hidden="1" customWidth="1"/>
    <col min="15098" max="15099" width="19.42578125" style="4" customWidth="1"/>
    <col min="15100" max="15101" width="19.28515625" style="4" customWidth="1"/>
    <col min="15102" max="15105" width="19.42578125" style="4" customWidth="1"/>
    <col min="15106" max="15109" width="18.28515625" style="4" customWidth="1"/>
    <col min="15110" max="15339" width="9.7109375" style="4"/>
    <col min="15340" max="15340" width="2.140625" style="4" customWidth="1"/>
    <col min="15341" max="15341" width="16" style="4" customWidth="1"/>
    <col min="15342" max="15342" width="85.140625" style="4" customWidth="1"/>
    <col min="15343" max="15353" width="0" style="4" hidden="1" customWidth="1"/>
    <col min="15354" max="15355" width="19.42578125" style="4" customWidth="1"/>
    <col min="15356" max="15357" width="19.28515625" style="4" customWidth="1"/>
    <col min="15358" max="15361" width="19.42578125" style="4" customWidth="1"/>
    <col min="15362" max="15365" width="18.28515625" style="4" customWidth="1"/>
    <col min="15366" max="15595" width="9.7109375" style="4"/>
    <col min="15596" max="15596" width="2.140625" style="4" customWidth="1"/>
    <col min="15597" max="15597" width="16" style="4" customWidth="1"/>
    <col min="15598" max="15598" width="85.140625" style="4" customWidth="1"/>
    <col min="15599" max="15609" width="0" style="4" hidden="1" customWidth="1"/>
    <col min="15610" max="15611" width="19.42578125" style="4" customWidth="1"/>
    <col min="15612" max="15613" width="19.28515625" style="4" customWidth="1"/>
    <col min="15614" max="15617" width="19.42578125" style="4" customWidth="1"/>
    <col min="15618" max="15621" width="18.28515625" style="4" customWidth="1"/>
    <col min="15622" max="15851" width="9.7109375" style="4"/>
    <col min="15852" max="15852" width="2.140625" style="4" customWidth="1"/>
    <col min="15853" max="15853" width="16" style="4" customWidth="1"/>
    <col min="15854" max="15854" width="85.140625" style="4" customWidth="1"/>
    <col min="15855" max="15865" width="0" style="4" hidden="1" customWidth="1"/>
    <col min="15866" max="15867" width="19.42578125" style="4" customWidth="1"/>
    <col min="15868" max="15869" width="19.28515625" style="4" customWidth="1"/>
    <col min="15870" max="15873" width="19.42578125" style="4" customWidth="1"/>
    <col min="15874" max="15877" width="18.28515625" style="4" customWidth="1"/>
    <col min="15878" max="16107" width="9.7109375" style="4"/>
    <col min="16108" max="16108" width="2.140625" style="4" customWidth="1"/>
    <col min="16109" max="16109" width="16" style="4" customWidth="1"/>
    <col min="16110" max="16110" width="85.140625" style="4" customWidth="1"/>
    <col min="16111" max="16121" width="0" style="4" hidden="1" customWidth="1"/>
    <col min="16122" max="16123" width="19.42578125" style="4" customWidth="1"/>
    <col min="16124" max="16125" width="19.28515625" style="4" customWidth="1"/>
    <col min="16126" max="16129" width="19.42578125" style="4" customWidth="1"/>
    <col min="16130" max="16133" width="18.28515625" style="4" customWidth="1"/>
    <col min="16134" max="16384" width="9.7109375" style="4"/>
  </cols>
  <sheetData>
    <row r="1" spans="1:12" ht="16.5" customHeight="1">
      <c r="A1" s="260" t="s">
        <v>76</v>
      </c>
      <c r="B1" s="260"/>
      <c r="C1" s="260"/>
      <c r="D1" s="260"/>
      <c r="E1" s="260"/>
      <c r="F1" s="260"/>
    </row>
    <row r="2" spans="1:12" ht="16.5" customHeight="1">
      <c r="A2" s="261" t="s">
        <v>77</v>
      </c>
      <c r="B2" s="261"/>
      <c r="C2" s="261"/>
      <c r="D2" s="261"/>
      <c r="E2" s="261"/>
      <c r="F2" s="261"/>
    </row>
    <row r="3" spans="1:12" ht="16.5" customHeight="1">
      <c r="A3" s="260" t="s">
        <v>78</v>
      </c>
      <c r="B3" s="260"/>
      <c r="C3" s="260"/>
      <c r="D3" s="260"/>
      <c r="E3" s="260"/>
      <c r="F3" s="260"/>
    </row>
    <row r="4" spans="1:12" ht="16.5" customHeight="1">
      <c r="A4" s="261" t="s">
        <v>595</v>
      </c>
      <c r="B4" s="261"/>
      <c r="C4" s="261"/>
      <c r="D4" s="261"/>
      <c r="E4" s="261"/>
      <c r="F4" s="261"/>
    </row>
    <row r="5" spans="1:12" ht="16.5" customHeight="1">
      <c r="A5" s="270" t="s">
        <v>604</v>
      </c>
      <c r="B5" s="270"/>
      <c r="C5" s="270"/>
      <c r="D5" s="270"/>
      <c r="E5" s="270"/>
      <c r="F5" s="270"/>
    </row>
    <row r="6" spans="1:12" ht="16.5" customHeight="1">
      <c r="A6" s="271"/>
      <c r="B6" s="271"/>
      <c r="C6" s="271"/>
      <c r="D6" s="271"/>
      <c r="E6" s="271"/>
      <c r="F6" s="271"/>
    </row>
    <row r="7" spans="1:12" ht="30" customHeight="1">
      <c r="A7" s="220" t="s">
        <v>26</v>
      </c>
      <c r="B7" s="266" t="s">
        <v>89</v>
      </c>
      <c r="C7" s="268" t="s">
        <v>88</v>
      </c>
      <c r="D7" s="269"/>
      <c r="E7" s="269"/>
      <c r="F7" s="269"/>
      <c r="G7" s="61"/>
      <c r="H7" s="61"/>
    </row>
    <row r="8" spans="1:12" ht="26.25" customHeight="1">
      <c r="A8" s="13" t="s">
        <v>27</v>
      </c>
      <c r="B8" s="267"/>
      <c r="C8" s="54" t="s">
        <v>617</v>
      </c>
      <c r="D8" s="54" t="s">
        <v>618</v>
      </c>
      <c r="E8" s="54" t="s">
        <v>619</v>
      </c>
      <c r="F8" s="54" t="s">
        <v>620</v>
      </c>
    </row>
    <row r="9" spans="1:12" ht="19.5" customHeight="1">
      <c r="A9" s="15"/>
      <c r="B9" s="52" t="s">
        <v>28</v>
      </c>
      <c r="C9" s="126"/>
      <c r="D9" s="126"/>
      <c r="E9" s="98"/>
      <c r="F9" s="98"/>
    </row>
    <row r="10" spans="1:12" s="12" customFormat="1" ht="22.5" customHeight="1">
      <c r="A10" s="6" t="s">
        <v>2</v>
      </c>
      <c r="B10" s="111" t="s">
        <v>200</v>
      </c>
      <c r="C10" s="115">
        <v>5.8609924913698421</v>
      </c>
      <c r="D10" s="115">
        <v>2.1476611543778716</v>
      </c>
      <c r="E10" s="115">
        <v>4.6678616593892457</v>
      </c>
      <c r="F10" s="115">
        <v>3.0479400213222334</v>
      </c>
      <c r="G10" s="58"/>
      <c r="H10" s="59"/>
      <c r="I10" s="59"/>
      <c r="J10" s="59"/>
      <c r="K10" s="59"/>
      <c r="L10" s="4"/>
    </row>
    <row r="11" spans="1:12" ht="22.5" customHeight="1">
      <c r="A11" s="79" t="s">
        <v>29</v>
      </c>
      <c r="B11" s="85" t="s">
        <v>117</v>
      </c>
      <c r="C11" s="101">
        <v>-8.238323555897523</v>
      </c>
      <c r="D11" s="101">
        <v>-20.070938502425292</v>
      </c>
      <c r="E11" s="101">
        <v>14.952810730524362</v>
      </c>
      <c r="F11" s="101">
        <v>-3.6620791446786711</v>
      </c>
      <c r="G11" s="60"/>
      <c r="H11" s="59"/>
      <c r="I11" s="59"/>
      <c r="J11" s="59"/>
      <c r="K11" s="59"/>
    </row>
    <row r="12" spans="1:12" ht="22.5" customHeight="1">
      <c r="A12" s="79" t="s">
        <v>30</v>
      </c>
      <c r="B12" s="85" t="s">
        <v>559</v>
      </c>
      <c r="C12" s="101">
        <v>8.2391177806147198</v>
      </c>
      <c r="D12" s="101">
        <v>1.9865945914139473</v>
      </c>
      <c r="E12" s="101">
        <v>0.266148690173722</v>
      </c>
      <c r="F12" s="101">
        <v>6.5321131583921073</v>
      </c>
      <c r="G12" s="60"/>
      <c r="H12" s="59"/>
      <c r="I12" s="59"/>
      <c r="J12" s="59"/>
      <c r="K12" s="59"/>
    </row>
    <row r="13" spans="1:12" ht="22.5" customHeight="1">
      <c r="A13" s="79" t="s">
        <v>31</v>
      </c>
      <c r="B13" s="85" t="s">
        <v>118</v>
      </c>
      <c r="C13" s="101">
        <v>6.3737069456283564</v>
      </c>
      <c r="D13" s="101">
        <v>4.4516408554150502</v>
      </c>
      <c r="E13" s="101">
        <v>3.9068184002531723</v>
      </c>
      <c r="F13" s="101">
        <v>6.235708179930441</v>
      </c>
      <c r="G13" s="60"/>
      <c r="H13" s="59"/>
      <c r="I13" s="59"/>
      <c r="J13" s="59"/>
      <c r="K13" s="59"/>
    </row>
    <row r="14" spans="1:12" ht="22.5" customHeight="1">
      <c r="A14" s="79" t="s">
        <v>33</v>
      </c>
      <c r="B14" s="85" t="s">
        <v>119</v>
      </c>
      <c r="C14" s="101">
        <v>8.9224949897259904</v>
      </c>
      <c r="D14" s="101">
        <v>0.44262406479718663</v>
      </c>
      <c r="E14" s="101">
        <v>-7.1927277133948309</v>
      </c>
      <c r="F14" s="101">
        <v>14.743551244812238</v>
      </c>
      <c r="G14" s="60"/>
      <c r="H14" s="59"/>
      <c r="I14" s="59"/>
      <c r="J14" s="59"/>
      <c r="K14" s="59"/>
    </row>
    <row r="15" spans="1:12" ht="22.5" customHeight="1">
      <c r="A15" s="79" t="s">
        <v>34</v>
      </c>
      <c r="B15" s="85" t="s">
        <v>215</v>
      </c>
      <c r="C15" s="101">
        <v>69.349316663437349</v>
      </c>
      <c r="D15" s="101">
        <v>11.924864975160105</v>
      </c>
      <c r="E15" s="101">
        <v>-4.6573882506067577</v>
      </c>
      <c r="F15" s="101">
        <v>-12.42878264660186</v>
      </c>
      <c r="G15" s="60"/>
      <c r="H15" s="59"/>
      <c r="I15" s="59"/>
      <c r="J15" s="59"/>
      <c r="K15" s="59"/>
    </row>
    <row r="16" spans="1:12" ht="22.5" customHeight="1">
      <c r="A16" s="79" t="s">
        <v>35</v>
      </c>
      <c r="B16" s="85" t="s">
        <v>32</v>
      </c>
      <c r="C16" s="101">
        <v>-7.2411934067628749</v>
      </c>
      <c r="D16" s="101">
        <v>-10.237491667811909</v>
      </c>
      <c r="E16" s="101">
        <v>0</v>
      </c>
      <c r="F16" s="101">
        <v>14.341115605259986</v>
      </c>
      <c r="G16" s="60"/>
      <c r="H16" s="59"/>
      <c r="I16" s="59"/>
      <c r="J16" s="59"/>
      <c r="K16" s="59"/>
    </row>
    <row r="17" spans="1:11" ht="22.5" customHeight="1">
      <c r="A17" s="79" t="s">
        <v>36</v>
      </c>
      <c r="B17" s="85" t="s">
        <v>120</v>
      </c>
      <c r="C17" s="101">
        <v>0.72429028741829882</v>
      </c>
      <c r="D17" s="101">
        <v>5.2750482393282709</v>
      </c>
      <c r="E17" s="101">
        <v>-2.3264588481120825</v>
      </c>
      <c r="F17" s="101">
        <v>5.8847403444721351</v>
      </c>
      <c r="G17" s="60"/>
      <c r="H17" s="59"/>
      <c r="I17" s="59"/>
      <c r="J17" s="59"/>
      <c r="K17" s="59"/>
    </row>
    <row r="18" spans="1:11" ht="22.5" customHeight="1">
      <c r="A18" s="79" t="s">
        <v>37</v>
      </c>
      <c r="B18" s="85" t="s">
        <v>121</v>
      </c>
      <c r="C18" s="101">
        <v>2.5215977480816036</v>
      </c>
      <c r="D18" s="101">
        <v>-2.2025729687409807</v>
      </c>
      <c r="E18" s="101">
        <v>7.4469471056919758</v>
      </c>
      <c r="F18" s="101">
        <v>1.135647274984791</v>
      </c>
      <c r="G18" s="60"/>
      <c r="H18" s="59"/>
      <c r="I18" s="59"/>
      <c r="J18" s="59"/>
      <c r="K18" s="59"/>
    </row>
    <row r="19" spans="1:11" s="12" customFormat="1" ht="22.5" customHeight="1">
      <c r="A19" s="79" t="s">
        <v>114</v>
      </c>
      <c r="B19" s="10" t="s">
        <v>122</v>
      </c>
      <c r="C19" s="101">
        <v>-9.2600432371211383</v>
      </c>
      <c r="D19" s="101">
        <v>3.0863689210479635</v>
      </c>
      <c r="E19" s="101">
        <v>13.778424441982338</v>
      </c>
      <c r="F19" s="101">
        <v>7.8503883052855201</v>
      </c>
      <c r="G19" s="60"/>
      <c r="H19" s="59"/>
      <c r="I19" s="59"/>
      <c r="J19" s="59"/>
      <c r="K19" s="59"/>
    </row>
    <row r="20" spans="1:11" ht="22.5" customHeight="1">
      <c r="A20" s="79" t="s">
        <v>115</v>
      </c>
      <c r="B20" s="10" t="s">
        <v>123</v>
      </c>
      <c r="C20" s="101">
        <v>0.18255793809946397</v>
      </c>
      <c r="D20" s="101">
        <v>-4.0986994400703054</v>
      </c>
      <c r="E20" s="101">
        <v>2.7935443366235262</v>
      </c>
      <c r="F20" s="101">
        <v>2.3514566389489602</v>
      </c>
      <c r="G20" s="60"/>
      <c r="H20" s="59"/>
      <c r="I20" s="59"/>
      <c r="J20" s="59"/>
      <c r="K20" s="59"/>
    </row>
    <row r="21" spans="1:11" ht="22.5" customHeight="1">
      <c r="A21" s="79" t="s">
        <v>116</v>
      </c>
      <c r="B21" s="10" t="s">
        <v>124</v>
      </c>
      <c r="C21" s="101">
        <v>3.1900816611144478</v>
      </c>
      <c r="D21" s="101">
        <v>-3.8322658438659829</v>
      </c>
      <c r="E21" s="101">
        <v>4.2859753348041068</v>
      </c>
      <c r="F21" s="101">
        <v>0.91864703591055275</v>
      </c>
      <c r="G21" s="60"/>
      <c r="H21" s="59"/>
      <c r="I21" s="59"/>
      <c r="J21" s="59"/>
      <c r="K21" s="59"/>
    </row>
    <row r="22" spans="1:11" s="12" customFormat="1" ht="22.5" customHeight="1">
      <c r="A22" s="79" t="s">
        <v>38</v>
      </c>
      <c r="B22" s="10" t="s">
        <v>125</v>
      </c>
      <c r="C22" s="101">
        <v>-7.8593546507714223</v>
      </c>
      <c r="D22" s="101">
        <v>3.7717058222680038</v>
      </c>
      <c r="E22" s="101">
        <v>1.3364549726489372E-2</v>
      </c>
      <c r="F22" s="101">
        <v>-3.7933120459995706</v>
      </c>
      <c r="G22" s="60"/>
      <c r="H22" s="59"/>
      <c r="I22" s="59"/>
      <c r="J22" s="59"/>
      <c r="K22" s="59"/>
    </row>
    <row r="23" spans="1:11" ht="22.5" customHeight="1">
      <c r="A23" s="79" t="s">
        <v>39</v>
      </c>
      <c r="B23" s="85" t="s">
        <v>126</v>
      </c>
      <c r="C23" s="101">
        <v>-2.5869035332956543</v>
      </c>
      <c r="D23" s="101">
        <v>-0.30935325248758261</v>
      </c>
      <c r="E23" s="101">
        <v>2.926672844043793</v>
      </c>
      <c r="F23" s="101">
        <v>-0.74483452337604206</v>
      </c>
      <c r="G23" s="60"/>
      <c r="H23" s="59"/>
      <c r="I23" s="59"/>
      <c r="J23" s="59"/>
      <c r="K23" s="59"/>
    </row>
    <row r="24" spans="1:11" s="12" customFormat="1" ht="22.5" customHeight="1">
      <c r="A24" s="79" t="s">
        <v>41</v>
      </c>
      <c r="B24" s="85" t="s">
        <v>4</v>
      </c>
      <c r="C24" s="101">
        <v>-2.3091711835428725</v>
      </c>
      <c r="D24" s="101">
        <v>8.4491097180223989</v>
      </c>
      <c r="E24" s="101">
        <v>6.3162610766300844</v>
      </c>
      <c r="F24" s="101">
        <v>-16.058024323134063</v>
      </c>
      <c r="G24" s="60"/>
      <c r="H24" s="59"/>
      <c r="I24" s="59"/>
      <c r="J24" s="59"/>
      <c r="K24" s="59"/>
    </row>
    <row r="25" spans="1:11" ht="22.5" customHeight="1">
      <c r="A25" s="79" t="s">
        <v>42</v>
      </c>
      <c r="B25" s="85" t="s">
        <v>127</v>
      </c>
      <c r="C25" s="101">
        <v>2.4626882004264274</v>
      </c>
      <c r="D25" s="101">
        <v>1.8728005815567599</v>
      </c>
      <c r="E25" s="101">
        <v>33.248750452109476</v>
      </c>
      <c r="F25" s="101">
        <v>54.586949784215335</v>
      </c>
      <c r="G25" s="60"/>
      <c r="H25" s="59"/>
      <c r="I25" s="59"/>
      <c r="J25" s="59"/>
      <c r="K25" s="59"/>
    </row>
    <row r="26" spans="1:11" ht="22.5" customHeight="1">
      <c r="A26" s="79" t="s">
        <v>3</v>
      </c>
      <c r="B26" s="85" t="s">
        <v>201</v>
      </c>
      <c r="C26" s="115">
        <v>23.726124395941866</v>
      </c>
      <c r="D26" s="115">
        <v>29.293667105890364</v>
      </c>
      <c r="E26" s="115">
        <v>104.6540864551138</v>
      </c>
      <c r="F26" s="115">
        <v>5.3865439230329741</v>
      </c>
      <c r="G26" s="60"/>
      <c r="H26" s="59"/>
      <c r="I26" s="59"/>
      <c r="J26" s="59"/>
      <c r="K26" s="59"/>
    </row>
    <row r="27" spans="1:11" ht="22.5" customHeight="1">
      <c r="A27" s="79" t="s">
        <v>5</v>
      </c>
      <c r="B27" s="85" t="s">
        <v>202</v>
      </c>
      <c r="C27" s="115">
        <v>-1.0987886058781271</v>
      </c>
      <c r="D27" s="115">
        <v>-20.122864973193415</v>
      </c>
      <c r="E27" s="115">
        <v>11.04137517157595</v>
      </c>
      <c r="F27" s="115">
        <v>6.977708608026461</v>
      </c>
      <c r="G27" s="60"/>
      <c r="H27" s="59"/>
      <c r="I27" s="59"/>
      <c r="J27" s="59"/>
      <c r="K27" s="59"/>
    </row>
    <row r="28" spans="1:11" ht="22.5" customHeight="1">
      <c r="A28" s="79" t="s">
        <v>44</v>
      </c>
      <c r="B28" s="85" t="s">
        <v>135</v>
      </c>
      <c r="C28" s="101">
        <v>2.6661311990515486</v>
      </c>
      <c r="D28" s="101">
        <v>-3.8162241616862502</v>
      </c>
      <c r="E28" s="101">
        <v>10.859464289752069</v>
      </c>
      <c r="F28" s="101">
        <v>2.5137271457305701</v>
      </c>
      <c r="G28" s="60"/>
      <c r="H28" s="59"/>
      <c r="I28" s="59"/>
      <c r="J28" s="59"/>
      <c r="K28" s="59"/>
    </row>
    <row r="29" spans="1:11" ht="22.5" customHeight="1">
      <c r="A29" s="79" t="s">
        <v>45</v>
      </c>
      <c r="B29" s="85" t="s">
        <v>136</v>
      </c>
      <c r="C29" s="101">
        <v>-9.8008276211340615</v>
      </c>
      <c r="D29" s="101">
        <v>0.2546667641556013</v>
      </c>
      <c r="E29" s="101">
        <v>8.5156183259891236</v>
      </c>
      <c r="F29" s="101">
        <v>37.537173337266125</v>
      </c>
      <c r="G29" s="60"/>
      <c r="H29" s="59"/>
      <c r="I29" s="59"/>
      <c r="J29" s="59"/>
      <c r="K29" s="59"/>
    </row>
    <row r="30" spans="1:11" ht="22.5" customHeight="1">
      <c r="A30" s="79" t="s">
        <v>47</v>
      </c>
      <c r="B30" s="85" t="s">
        <v>137</v>
      </c>
      <c r="C30" s="101">
        <v>1.340805185811405</v>
      </c>
      <c r="D30" s="101">
        <v>-19.966199529594292</v>
      </c>
      <c r="E30" s="101">
        <v>18.729724582977795</v>
      </c>
      <c r="F30" s="101">
        <v>4.0311407747647365</v>
      </c>
      <c r="G30" s="60"/>
      <c r="H30" s="59"/>
      <c r="I30" s="59"/>
      <c r="J30" s="59"/>
      <c r="K30" s="59"/>
    </row>
    <row r="31" spans="1:11" ht="22.5" customHeight="1">
      <c r="A31" s="79" t="s">
        <v>49</v>
      </c>
      <c r="B31" s="85" t="s">
        <v>138</v>
      </c>
      <c r="C31" s="101">
        <v>-2.636596349256223</v>
      </c>
      <c r="D31" s="101">
        <v>31.900601695361587</v>
      </c>
      <c r="E31" s="101">
        <v>7.5197609530800662</v>
      </c>
      <c r="F31" s="101">
        <v>-12.690569273000108</v>
      </c>
      <c r="G31" s="60"/>
      <c r="H31" s="59"/>
      <c r="I31" s="59"/>
      <c r="J31" s="59"/>
      <c r="K31" s="59"/>
    </row>
    <row r="32" spans="1:11" ht="22.5" customHeight="1">
      <c r="A32" s="79" t="s">
        <v>51</v>
      </c>
      <c r="B32" s="85" t="s">
        <v>40</v>
      </c>
      <c r="C32" s="101">
        <v>-6.0795596906856417</v>
      </c>
      <c r="D32" s="101">
        <v>0.57134305254417939</v>
      </c>
      <c r="E32" s="101">
        <v>-1.1500421084415819</v>
      </c>
      <c r="F32" s="101">
        <v>-8.9724233895262842</v>
      </c>
      <c r="G32" s="60"/>
      <c r="H32" s="59"/>
      <c r="I32" s="59"/>
      <c r="J32" s="59"/>
      <c r="K32" s="59"/>
    </row>
    <row r="33" spans="1:11" ht="22.5" customHeight="1">
      <c r="A33" s="79" t="s">
        <v>128</v>
      </c>
      <c r="B33" s="113" t="s">
        <v>139</v>
      </c>
      <c r="C33" s="101">
        <v>1.7532775531605722</v>
      </c>
      <c r="D33" s="101">
        <v>11.19725181953433</v>
      </c>
      <c r="E33" s="101">
        <v>-0.62595108133064059</v>
      </c>
      <c r="F33" s="101">
        <v>7.3717870567733428</v>
      </c>
      <c r="G33" s="60"/>
      <c r="H33" s="59"/>
      <c r="I33" s="59"/>
      <c r="J33" s="59"/>
      <c r="K33" s="59"/>
    </row>
    <row r="34" spans="1:11" ht="22.5" customHeight="1">
      <c r="A34" s="79" t="s">
        <v>129</v>
      </c>
      <c r="B34" s="85" t="s">
        <v>140</v>
      </c>
      <c r="C34" s="101">
        <v>1.0616483034667823</v>
      </c>
      <c r="D34" s="101">
        <v>-2.4880465409666641</v>
      </c>
      <c r="E34" s="101">
        <v>9.4341507156358944</v>
      </c>
      <c r="F34" s="101">
        <v>10.476315151311624</v>
      </c>
      <c r="G34" s="60"/>
      <c r="H34" s="59"/>
      <c r="I34" s="59"/>
      <c r="J34" s="59"/>
      <c r="K34" s="59"/>
    </row>
    <row r="35" spans="1:11" ht="22.5" customHeight="1">
      <c r="A35" s="79" t="s">
        <v>52</v>
      </c>
      <c r="B35" s="85" t="s">
        <v>141</v>
      </c>
      <c r="C35" s="101">
        <v>-2.4971794849735716</v>
      </c>
      <c r="D35" s="101">
        <v>-23.821663304493754</v>
      </c>
      <c r="E35" s="101">
        <v>20.171386939994136</v>
      </c>
      <c r="F35" s="101">
        <v>1.7579200277561</v>
      </c>
      <c r="G35" s="60"/>
      <c r="H35" s="59"/>
      <c r="I35" s="59"/>
      <c r="J35" s="59"/>
      <c r="K35" s="59"/>
    </row>
    <row r="36" spans="1:11" ht="22.5" customHeight="1">
      <c r="A36" s="79" t="s">
        <v>53</v>
      </c>
      <c r="B36" s="85" t="s">
        <v>43</v>
      </c>
      <c r="C36" s="101">
        <v>-8.8685408723932255</v>
      </c>
      <c r="D36" s="101">
        <v>-52.465185460410233</v>
      </c>
      <c r="E36" s="101">
        <v>34.084482593089859</v>
      </c>
      <c r="F36" s="101">
        <v>50.872375740124767</v>
      </c>
      <c r="G36" s="60"/>
      <c r="H36" s="59"/>
      <c r="I36" s="59"/>
      <c r="J36" s="59"/>
      <c r="K36" s="59"/>
    </row>
    <row r="37" spans="1:11" ht="22.5" customHeight="1">
      <c r="A37" s="79" t="s">
        <v>54</v>
      </c>
      <c r="B37" s="85" t="s">
        <v>142</v>
      </c>
      <c r="C37" s="101">
        <v>-12.546124013057351</v>
      </c>
      <c r="D37" s="101">
        <v>-21.771966988822882</v>
      </c>
      <c r="E37" s="101">
        <v>32.185947790864276</v>
      </c>
      <c r="F37" s="101">
        <v>-7.7043049522407756</v>
      </c>
      <c r="G37" s="60"/>
      <c r="H37" s="59"/>
      <c r="I37" s="59"/>
      <c r="J37" s="59"/>
      <c r="K37" s="59"/>
    </row>
    <row r="38" spans="1:11" ht="36" customHeight="1">
      <c r="A38" s="79" t="s">
        <v>55</v>
      </c>
      <c r="B38" s="113" t="s">
        <v>143</v>
      </c>
      <c r="C38" s="101">
        <v>-1.42837934051785</v>
      </c>
      <c r="D38" s="101">
        <v>-32.934244758202553</v>
      </c>
      <c r="E38" s="101">
        <v>12.709003578420592</v>
      </c>
      <c r="F38" s="101">
        <v>-0.16347056065612264</v>
      </c>
      <c r="G38" s="60"/>
      <c r="H38" s="59"/>
      <c r="I38" s="59"/>
      <c r="J38" s="59"/>
      <c r="K38" s="59"/>
    </row>
    <row r="39" spans="1:11" ht="22.5" customHeight="1">
      <c r="A39" s="79" t="s">
        <v>59</v>
      </c>
      <c r="B39" s="85" t="s">
        <v>565</v>
      </c>
      <c r="C39" s="101">
        <v>-6.854082891221509</v>
      </c>
      <c r="D39" s="101">
        <v>-51.151468093561711</v>
      </c>
      <c r="E39" s="101">
        <v>4.1362302972605391</v>
      </c>
      <c r="F39" s="101">
        <v>0.32278227837727513</v>
      </c>
      <c r="G39" s="60"/>
      <c r="H39" s="59"/>
      <c r="I39" s="59"/>
      <c r="J39" s="59"/>
      <c r="K39" s="59"/>
    </row>
    <row r="40" spans="1:11" ht="22.5" customHeight="1">
      <c r="A40" s="79" t="s">
        <v>60</v>
      </c>
      <c r="B40" s="85" t="s">
        <v>144</v>
      </c>
      <c r="C40" s="101">
        <v>-0.84690090314674649</v>
      </c>
      <c r="D40" s="101">
        <v>-27.394172051838211</v>
      </c>
      <c r="E40" s="101">
        <v>22.93455128888229</v>
      </c>
      <c r="F40" s="101">
        <v>-9.2619974695188176</v>
      </c>
      <c r="G40" s="60"/>
      <c r="H40" s="59"/>
      <c r="I40" s="59"/>
      <c r="J40" s="59"/>
      <c r="K40" s="59"/>
    </row>
    <row r="41" spans="1:11" s="12" customFormat="1" ht="22.5" customHeight="1">
      <c r="A41" s="79" t="s">
        <v>61</v>
      </c>
      <c r="B41" s="85" t="s">
        <v>145</v>
      </c>
      <c r="C41" s="101">
        <v>20.753546336805456</v>
      </c>
      <c r="D41" s="101">
        <v>16.940436066430252</v>
      </c>
      <c r="E41" s="101">
        <v>5.0469807585279369</v>
      </c>
      <c r="F41" s="101">
        <v>-11.146801889717224</v>
      </c>
      <c r="G41" s="60"/>
      <c r="H41" s="59"/>
      <c r="I41" s="59"/>
      <c r="J41" s="59"/>
      <c r="K41" s="59"/>
    </row>
    <row r="42" spans="1:11" ht="36" customHeight="1">
      <c r="A42" s="79" t="s">
        <v>62</v>
      </c>
      <c r="B42" s="113" t="s">
        <v>146</v>
      </c>
      <c r="C42" s="101">
        <v>-20.958301776603278</v>
      </c>
      <c r="D42" s="101">
        <v>7.2620186123070596</v>
      </c>
      <c r="E42" s="101">
        <v>10.426998259867744</v>
      </c>
      <c r="F42" s="101">
        <v>-5.3778072696982377</v>
      </c>
      <c r="G42" s="60"/>
      <c r="H42" s="59"/>
      <c r="I42" s="59"/>
      <c r="J42" s="59"/>
      <c r="K42" s="59"/>
    </row>
    <row r="43" spans="1:11" ht="22.5" customHeight="1">
      <c r="A43" s="79" t="s">
        <v>63</v>
      </c>
      <c r="B43" s="85" t="s">
        <v>46</v>
      </c>
      <c r="C43" s="101">
        <v>-16.172843557323375</v>
      </c>
      <c r="D43" s="101">
        <v>-34.951059006883725</v>
      </c>
      <c r="E43" s="101">
        <v>17.526651192211332</v>
      </c>
      <c r="F43" s="101">
        <v>-5.6926143179188387</v>
      </c>
      <c r="G43" s="60"/>
      <c r="H43" s="59"/>
      <c r="I43" s="59"/>
      <c r="J43" s="59"/>
      <c r="K43" s="59"/>
    </row>
    <row r="44" spans="1:11" s="12" customFormat="1" ht="22.5" customHeight="1">
      <c r="A44" s="79" t="s">
        <v>64</v>
      </c>
      <c r="B44" s="85" t="s">
        <v>48</v>
      </c>
      <c r="C44" s="101">
        <v>-2.4556504506862353</v>
      </c>
      <c r="D44" s="101">
        <v>-50.433806385166449</v>
      </c>
      <c r="E44" s="101">
        <v>38.727470504153331</v>
      </c>
      <c r="F44" s="101">
        <v>12.363567835933424</v>
      </c>
      <c r="G44" s="60"/>
      <c r="H44" s="59"/>
      <c r="I44" s="59"/>
      <c r="J44" s="59"/>
      <c r="K44" s="59"/>
    </row>
    <row r="45" spans="1:11" s="12" customFormat="1" ht="22.5" customHeight="1">
      <c r="A45" s="79" t="s">
        <v>130</v>
      </c>
      <c r="B45" s="85" t="s">
        <v>147</v>
      </c>
      <c r="C45" s="101">
        <v>-1.9004313257067196</v>
      </c>
      <c r="D45" s="101">
        <v>-47.578610574778878</v>
      </c>
      <c r="E45" s="101">
        <v>9.4590644954825081</v>
      </c>
      <c r="F45" s="101">
        <v>41.529685298353201</v>
      </c>
      <c r="G45" s="60"/>
      <c r="H45" s="59"/>
      <c r="I45" s="59"/>
      <c r="J45" s="59"/>
      <c r="K45" s="59"/>
    </row>
    <row r="46" spans="1:11" ht="22.5" customHeight="1">
      <c r="A46" s="79" t="s">
        <v>131</v>
      </c>
      <c r="B46" s="85" t="s">
        <v>84</v>
      </c>
      <c r="C46" s="101">
        <v>0.52764091309209959</v>
      </c>
      <c r="D46" s="101">
        <v>-28.852775326963766</v>
      </c>
      <c r="E46" s="101">
        <v>14.693066990449097</v>
      </c>
      <c r="F46" s="101">
        <v>-24.728449793440745</v>
      </c>
      <c r="G46" s="60"/>
      <c r="H46" s="59"/>
      <c r="I46" s="59"/>
      <c r="J46" s="59"/>
      <c r="K46" s="59"/>
    </row>
    <row r="47" spans="1:11" ht="22.5" customHeight="1">
      <c r="A47" s="79" t="s">
        <v>132</v>
      </c>
      <c r="B47" s="85" t="s">
        <v>560</v>
      </c>
      <c r="C47" s="101">
        <v>1.3541825207901184</v>
      </c>
      <c r="D47" s="101">
        <v>-52.146800880165465</v>
      </c>
      <c r="E47" s="101">
        <v>17.829814262204906</v>
      </c>
      <c r="F47" s="101">
        <v>-0.46390491555038693</v>
      </c>
      <c r="G47" s="60"/>
      <c r="H47" s="59"/>
      <c r="I47" s="59"/>
      <c r="J47" s="59"/>
      <c r="K47" s="59"/>
    </row>
    <row r="48" spans="1:11" ht="22.5" customHeight="1">
      <c r="A48" s="79" t="s">
        <v>133</v>
      </c>
      <c r="B48" s="85" t="s">
        <v>50</v>
      </c>
      <c r="C48" s="101">
        <v>-4.0200128483692197</v>
      </c>
      <c r="D48" s="101">
        <v>-17.383405915200257</v>
      </c>
      <c r="E48" s="101">
        <v>10.793843856857251</v>
      </c>
      <c r="F48" s="101">
        <v>3.946386130610847</v>
      </c>
      <c r="G48" s="60"/>
      <c r="H48" s="59"/>
      <c r="I48" s="59"/>
      <c r="J48" s="59"/>
      <c r="K48" s="59"/>
    </row>
    <row r="49" spans="1:11" ht="22.5" customHeight="1">
      <c r="A49" s="79" t="s">
        <v>134</v>
      </c>
      <c r="B49" s="113" t="s">
        <v>148</v>
      </c>
      <c r="C49" s="101">
        <v>1.6057379969350478</v>
      </c>
      <c r="D49" s="101">
        <v>-7.1413157985336255</v>
      </c>
      <c r="E49" s="101">
        <v>8.2695181007636904</v>
      </c>
      <c r="F49" s="101">
        <v>-2.5693103352003988</v>
      </c>
      <c r="G49" s="60"/>
      <c r="H49" s="59"/>
      <c r="I49" s="59"/>
      <c r="J49" s="59"/>
      <c r="K49" s="59"/>
    </row>
    <row r="50" spans="1:11" s="12" customFormat="1" ht="22.5" customHeight="1">
      <c r="A50" s="79" t="s">
        <v>6</v>
      </c>
      <c r="B50" s="85" t="s">
        <v>203</v>
      </c>
      <c r="C50" s="115">
        <v>4.0924652389898739</v>
      </c>
      <c r="D50" s="115">
        <v>2.1605998566969049</v>
      </c>
      <c r="E50" s="115">
        <v>9.5736247716704241</v>
      </c>
      <c r="F50" s="115">
        <v>4.2433340640899928</v>
      </c>
      <c r="G50" s="60"/>
      <c r="H50" s="59"/>
      <c r="I50" s="59"/>
      <c r="J50" s="59"/>
      <c r="K50" s="59"/>
    </row>
    <row r="51" spans="1:11" ht="22.5" customHeight="1">
      <c r="A51" s="79" t="s">
        <v>7</v>
      </c>
      <c r="B51" s="111" t="s">
        <v>204</v>
      </c>
      <c r="C51" s="115">
        <v>-9.9759502826844937</v>
      </c>
      <c r="D51" s="115">
        <v>3.2629717432131002</v>
      </c>
      <c r="E51" s="115">
        <v>13.051747582529671</v>
      </c>
      <c r="F51" s="115">
        <v>4.6772823284432263</v>
      </c>
      <c r="G51" s="60"/>
      <c r="H51" s="59"/>
      <c r="I51" s="59"/>
      <c r="J51" s="59"/>
      <c r="K51" s="59"/>
    </row>
    <row r="52" spans="1:11" ht="22.5" customHeight="1">
      <c r="A52" s="79" t="s">
        <v>149</v>
      </c>
      <c r="B52" s="85" t="s">
        <v>561</v>
      </c>
      <c r="C52" s="101">
        <v>-14.040661395289092</v>
      </c>
      <c r="D52" s="101">
        <v>6.6391514567548029</v>
      </c>
      <c r="E52" s="101">
        <v>15.545138946895023</v>
      </c>
      <c r="F52" s="101">
        <v>4.3256787281575839</v>
      </c>
      <c r="G52" s="60"/>
      <c r="H52" s="59"/>
      <c r="I52" s="59"/>
      <c r="J52" s="59"/>
      <c r="K52" s="59"/>
    </row>
    <row r="53" spans="1:11" s="12" customFormat="1" ht="36" customHeight="1">
      <c r="A53" s="79" t="s">
        <v>150</v>
      </c>
      <c r="B53" s="113" t="s">
        <v>102</v>
      </c>
      <c r="C53" s="101">
        <v>3.0596990783145088</v>
      </c>
      <c r="D53" s="101">
        <v>-6.3187355768921663</v>
      </c>
      <c r="E53" s="101">
        <v>6.0619296327941754</v>
      </c>
      <c r="F53" s="101">
        <v>5.8162929819421549</v>
      </c>
      <c r="G53" s="60"/>
      <c r="H53" s="59"/>
      <c r="I53" s="59"/>
      <c r="J53" s="59"/>
      <c r="K53" s="59"/>
    </row>
    <row r="54" spans="1:11" ht="22.5" customHeight="1">
      <c r="A54" s="79" t="s">
        <v>8</v>
      </c>
      <c r="B54" s="85" t="s">
        <v>9</v>
      </c>
      <c r="C54" s="115">
        <v>0.92714039234130041</v>
      </c>
      <c r="D54" s="115">
        <v>-47.532067296279209</v>
      </c>
      <c r="E54" s="115">
        <v>28.558290689085851</v>
      </c>
      <c r="F54" s="115">
        <v>17.61997006019358</v>
      </c>
      <c r="G54" s="60"/>
      <c r="H54" s="59"/>
      <c r="I54" s="59"/>
      <c r="J54" s="59"/>
      <c r="K54" s="59"/>
    </row>
    <row r="55" spans="1:11" ht="36" customHeight="1">
      <c r="A55" s="112" t="s">
        <v>10</v>
      </c>
      <c r="B55" s="118" t="s">
        <v>205</v>
      </c>
      <c r="C55" s="124">
        <v>1.4552305713465046</v>
      </c>
      <c r="D55" s="124">
        <v>-16.551314850730861</v>
      </c>
      <c r="E55" s="124">
        <v>18.999397008225259</v>
      </c>
      <c r="F55" s="124">
        <v>17.021957960929868</v>
      </c>
      <c r="G55" s="60"/>
      <c r="H55" s="59"/>
      <c r="I55" s="59"/>
      <c r="J55" s="59"/>
      <c r="K55" s="59"/>
    </row>
    <row r="56" spans="1:11" ht="22.5" customHeight="1">
      <c r="A56" s="79" t="s">
        <v>151</v>
      </c>
      <c r="B56" s="85" t="s">
        <v>155</v>
      </c>
      <c r="C56" s="101">
        <v>-13.082029532330722</v>
      </c>
      <c r="D56" s="101">
        <v>-16.903974795034358</v>
      </c>
      <c r="E56" s="101">
        <v>24.474482528541628</v>
      </c>
      <c r="F56" s="101">
        <v>20.594909986911489</v>
      </c>
      <c r="G56" s="60"/>
      <c r="H56" s="59"/>
      <c r="I56" s="59"/>
      <c r="J56" s="59"/>
      <c r="K56" s="59"/>
    </row>
    <row r="57" spans="1:11" ht="22.5" customHeight="1">
      <c r="A57" s="79" t="s">
        <v>152</v>
      </c>
      <c r="B57" s="85" t="s">
        <v>156</v>
      </c>
      <c r="C57" s="101">
        <v>4.1799953399142424</v>
      </c>
      <c r="D57" s="101">
        <v>-14.846950834129103</v>
      </c>
      <c r="E57" s="101">
        <v>23.127786915045917</v>
      </c>
      <c r="F57" s="101">
        <v>25.285531067341921</v>
      </c>
      <c r="G57" s="60"/>
      <c r="H57" s="59"/>
      <c r="I57" s="59"/>
      <c r="J57" s="59"/>
      <c r="K57" s="59"/>
    </row>
    <row r="58" spans="1:11" ht="36" customHeight="1">
      <c r="A58" s="79" t="s">
        <v>153</v>
      </c>
      <c r="B58" s="113" t="s">
        <v>157</v>
      </c>
      <c r="C58" s="101">
        <v>4.3559853488275451</v>
      </c>
      <c r="D58" s="101">
        <v>-16.882675145126029</v>
      </c>
      <c r="E58" s="101">
        <v>15.197568957006354</v>
      </c>
      <c r="F58" s="101">
        <v>8.7538236711539099</v>
      </c>
      <c r="G58" s="60"/>
      <c r="H58" s="59"/>
      <c r="I58" s="59"/>
      <c r="J58" s="59"/>
      <c r="K58" s="59"/>
    </row>
    <row r="59" spans="1:11" ht="22.5" customHeight="1">
      <c r="A59" s="79" t="s">
        <v>154</v>
      </c>
      <c r="B59" s="85" t="s">
        <v>158</v>
      </c>
      <c r="C59" s="101">
        <v>4.1660580986286675</v>
      </c>
      <c r="D59" s="101">
        <v>-23.629495818971364</v>
      </c>
      <c r="E59" s="101">
        <v>8.1971752790628329</v>
      </c>
      <c r="F59" s="101">
        <v>15.38354667798383</v>
      </c>
      <c r="G59" s="60"/>
      <c r="H59" s="59"/>
      <c r="I59" s="59"/>
      <c r="J59" s="59"/>
      <c r="K59" s="59"/>
    </row>
    <row r="60" spans="1:11" ht="22.5" customHeight="1">
      <c r="A60" s="79" t="s">
        <v>11</v>
      </c>
      <c r="B60" s="85" t="s">
        <v>206</v>
      </c>
      <c r="C60" s="115">
        <v>7.3852736686664144</v>
      </c>
      <c r="D60" s="115">
        <v>-15.683936618718803</v>
      </c>
      <c r="E60" s="115">
        <v>18.975572903372864</v>
      </c>
      <c r="F60" s="115">
        <v>16.707157050035534</v>
      </c>
      <c r="G60" s="60"/>
      <c r="H60" s="59"/>
      <c r="I60" s="59"/>
      <c r="J60" s="59"/>
      <c r="K60" s="59"/>
    </row>
    <row r="61" spans="1:11" s="12" customFormat="1" ht="22.5" customHeight="1">
      <c r="A61" s="79" t="s">
        <v>159</v>
      </c>
      <c r="B61" s="85" t="s">
        <v>56</v>
      </c>
      <c r="C61" s="101">
        <v>17.419676753287661</v>
      </c>
      <c r="D61" s="101">
        <v>-21.652389268498055</v>
      </c>
      <c r="E61" s="101">
        <v>22.723541078037044</v>
      </c>
      <c r="F61" s="101">
        <v>18.120591852372272</v>
      </c>
      <c r="G61" s="60"/>
      <c r="H61" s="59"/>
      <c r="I61" s="59"/>
      <c r="J61" s="59"/>
      <c r="K61" s="59"/>
    </row>
    <row r="62" spans="1:11" ht="22.5" customHeight="1">
      <c r="A62" s="79">
        <v>39.200000000000003</v>
      </c>
      <c r="B62" s="85" t="s">
        <v>57</v>
      </c>
      <c r="C62" s="101">
        <v>0.626340799490265</v>
      </c>
      <c r="D62" s="101">
        <v>-28.095849487990066</v>
      </c>
      <c r="E62" s="101">
        <v>41.348270658953737</v>
      </c>
      <c r="F62" s="101">
        <v>47.867414867431904</v>
      </c>
      <c r="G62" s="60"/>
      <c r="H62" s="59"/>
      <c r="I62" s="59"/>
      <c r="J62" s="59"/>
      <c r="K62" s="59"/>
    </row>
    <row r="63" spans="1:11" ht="22.5" customHeight="1">
      <c r="A63" s="79" t="s">
        <v>160</v>
      </c>
      <c r="B63" s="85" t="s">
        <v>58</v>
      </c>
      <c r="C63" s="101">
        <v>0.56821986285140724</v>
      </c>
      <c r="D63" s="101">
        <v>-74.263740407192415</v>
      </c>
      <c r="E63" s="101">
        <v>55.171403532305192</v>
      </c>
      <c r="F63" s="101">
        <v>102.1442035812924</v>
      </c>
      <c r="G63" s="60"/>
      <c r="H63" s="59"/>
      <c r="I63" s="59"/>
      <c r="J63" s="59"/>
      <c r="K63" s="59"/>
    </row>
    <row r="64" spans="1:11" ht="22.5" customHeight="1">
      <c r="A64" s="79" t="s">
        <v>161</v>
      </c>
      <c r="B64" s="85" t="s">
        <v>167</v>
      </c>
      <c r="C64" s="101">
        <v>10.065892874577116</v>
      </c>
      <c r="D64" s="101">
        <v>-6.5866890945994356</v>
      </c>
      <c r="E64" s="101">
        <v>-4.3348595387452349</v>
      </c>
      <c r="F64" s="101">
        <v>15.646135891020734</v>
      </c>
      <c r="G64" s="60"/>
      <c r="H64" s="59"/>
      <c r="I64" s="59"/>
      <c r="J64" s="59"/>
      <c r="K64" s="59"/>
    </row>
    <row r="65" spans="1:11" s="12" customFormat="1" ht="36" customHeight="1">
      <c r="A65" s="79" t="s">
        <v>162</v>
      </c>
      <c r="B65" s="113" t="s">
        <v>168</v>
      </c>
      <c r="C65" s="101">
        <v>8.096893656326472</v>
      </c>
      <c r="D65" s="101">
        <v>6.9983321923200066</v>
      </c>
      <c r="E65" s="101">
        <v>15.196057966532123</v>
      </c>
      <c r="F65" s="101">
        <v>6.9064804410037226</v>
      </c>
      <c r="G65" s="60"/>
      <c r="H65" s="59"/>
      <c r="I65" s="59"/>
      <c r="J65" s="59"/>
      <c r="K65" s="59"/>
    </row>
    <row r="66" spans="1:11" ht="22.5" customHeight="1">
      <c r="A66" s="79" t="s">
        <v>163</v>
      </c>
      <c r="B66" s="85" t="s">
        <v>169</v>
      </c>
      <c r="C66" s="101">
        <v>-3.8404479968795755</v>
      </c>
      <c r="D66" s="101">
        <v>8.729313059490849</v>
      </c>
      <c r="E66" s="101">
        <v>14.990858058124587</v>
      </c>
      <c r="F66" s="101">
        <v>-1.1550281306624157</v>
      </c>
      <c r="G66" s="60"/>
      <c r="H66" s="59"/>
      <c r="I66" s="59"/>
      <c r="J66" s="59"/>
      <c r="K66" s="59"/>
    </row>
    <row r="67" spans="1:11" ht="22.5" customHeight="1">
      <c r="A67" s="79" t="s">
        <v>164</v>
      </c>
      <c r="B67" s="85" t="s">
        <v>566</v>
      </c>
      <c r="C67" s="101">
        <v>25.727913471291458</v>
      </c>
      <c r="D67" s="101">
        <v>-57.853088695922509</v>
      </c>
      <c r="E67" s="101">
        <v>15.323042976473928</v>
      </c>
      <c r="F67" s="101">
        <v>84.963353888026774</v>
      </c>
      <c r="G67" s="60"/>
      <c r="H67" s="59"/>
      <c r="I67" s="59"/>
      <c r="J67" s="59"/>
      <c r="K67" s="59"/>
    </row>
    <row r="68" spans="1:11" ht="22.5" customHeight="1">
      <c r="A68" s="79" t="s">
        <v>165</v>
      </c>
      <c r="B68" s="85" t="s">
        <v>170</v>
      </c>
      <c r="C68" s="101">
        <v>-3.4062862982001292</v>
      </c>
      <c r="D68" s="101">
        <v>-11.867782065790649</v>
      </c>
      <c r="E68" s="101">
        <v>19.593384786052283</v>
      </c>
      <c r="F68" s="101">
        <v>12.723208366541556</v>
      </c>
      <c r="G68" s="60"/>
      <c r="H68" s="59"/>
      <c r="I68" s="59"/>
      <c r="J68" s="59"/>
      <c r="K68" s="59"/>
    </row>
    <row r="69" spans="1:11" ht="22.5" customHeight="1">
      <c r="A69" s="79" t="s">
        <v>166</v>
      </c>
      <c r="B69" s="85" t="s">
        <v>171</v>
      </c>
      <c r="C69" s="101">
        <v>-6.2693092594241762</v>
      </c>
      <c r="D69" s="101">
        <v>-1.9427526901257437</v>
      </c>
      <c r="E69" s="101">
        <v>9.3174746950415113</v>
      </c>
      <c r="F69" s="101">
        <v>4.8670496610530307</v>
      </c>
      <c r="G69" s="60"/>
      <c r="H69" s="59"/>
      <c r="I69" s="59"/>
      <c r="J69" s="59"/>
      <c r="K69" s="59"/>
    </row>
    <row r="70" spans="1:11" ht="22.5" customHeight="1">
      <c r="A70" s="79" t="s">
        <v>12</v>
      </c>
      <c r="B70" s="85" t="s">
        <v>207</v>
      </c>
      <c r="C70" s="115">
        <v>1.0312697269785787</v>
      </c>
      <c r="D70" s="115">
        <v>-62.71424631176572</v>
      </c>
      <c r="E70" s="115">
        <v>29.65760523901514</v>
      </c>
      <c r="F70" s="115">
        <v>27.621754931505535</v>
      </c>
      <c r="G70" s="60"/>
      <c r="H70" s="59"/>
      <c r="I70" s="59"/>
      <c r="J70" s="59"/>
      <c r="K70" s="59"/>
    </row>
    <row r="71" spans="1:11" ht="22.5" customHeight="1">
      <c r="A71" s="79" t="s">
        <v>174</v>
      </c>
      <c r="B71" s="85" t="s">
        <v>172</v>
      </c>
      <c r="C71" s="101">
        <v>3.4205996198971604</v>
      </c>
      <c r="D71" s="101">
        <v>-69.244785477845568</v>
      </c>
      <c r="E71" s="101">
        <v>28.467572342944123</v>
      </c>
      <c r="F71" s="101">
        <v>55.484200138972</v>
      </c>
      <c r="G71" s="60"/>
      <c r="H71" s="59"/>
      <c r="I71" s="59"/>
      <c r="J71" s="59"/>
      <c r="K71" s="59"/>
    </row>
    <row r="72" spans="1:11" ht="22.5" customHeight="1">
      <c r="A72" s="79" t="s">
        <v>175</v>
      </c>
      <c r="B72" s="85" t="s">
        <v>173</v>
      </c>
      <c r="C72" s="101">
        <v>-4.5386642621565443E-2</v>
      </c>
      <c r="D72" s="101">
        <v>-59.936411556039495</v>
      </c>
      <c r="E72" s="101">
        <v>30.040868731994522</v>
      </c>
      <c r="F72" s="101">
        <v>19.211963223929217</v>
      </c>
      <c r="G72" s="60"/>
      <c r="H72" s="59"/>
      <c r="I72" s="59"/>
      <c r="J72" s="59"/>
      <c r="K72" s="59"/>
    </row>
    <row r="73" spans="1:11" ht="22.5" customHeight="1">
      <c r="A73" s="79" t="s">
        <v>13</v>
      </c>
      <c r="B73" s="85" t="s">
        <v>208</v>
      </c>
      <c r="C73" s="115">
        <v>0.19426787722886729</v>
      </c>
      <c r="D73" s="115">
        <v>1.4878230217533144</v>
      </c>
      <c r="E73" s="115">
        <v>6.0321020899709339</v>
      </c>
      <c r="F73" s="115">
        <v>-1.1782160977473524</v>
      </c>
      <c r="G73" s="60"/>
      <c r="H73" s="59"/>
      <c r="I73" s="59"/>
      <c r="J73" s="59"/>
      <c r="K73" s="59"/>
    </row>
    <row r="74" spans="1:11" s="12" customFormat="1" ht="22.5" customHeight="1">
      <c r="A74" s="79" t="s">
        <v>177</v>
      </c>
      <c r="B74" s="85" t="s">
        <v>567</v>
      </c>
      <c r="C74" s="101">
        <v>1.3160217186474625</v>
      </c>
      <c r="D74" s="101">
        <v>-5.1717212376491091</v>
      </c>
      <c r="E74" s="101">
        <v>19.947132701367963</v>
      </c>
      <c r="F74" s="101">
        <v>5.0220179141319932</v>
      </c>
      <c r="G74" s="60"/>
      <c r="H74" s="59"/>
      <c r="I74" s="59"/>
      <c r="J74" s="59"/>
      <c r="K74" s="59"/>
    </row>
    <row r="75" spans="1:11" s="12" customFormat="1" ht="22.5" customHeight="1">
      <c r="A75" s="79" t="s">
        <v>178</v>
      </c>
      <c r="B75" s="85" t="s">
        <v>176</v>
      </c>
      <c r="C75" s="101">
        <v>-0.19134358988321765</v>
      </c>
      <c r="D75" s="101">
        <v>3.6932735541824258</v>
      </c>
      <c r="E75" s="101">
        <v>2.0540412258981888</v>
      </c>
      <c r="F75" s="101">
        <v>-3.2591111610282439</v>
      </c>
      <c r="G75" s="60"/>
      <c r="H75" s="59"/>
      <c r="I75" s="59"/>
      <c r="J75" s="59"/>
      <c r="K75" s="59"/>
    </row>
    <row r="76" spans="1:11" s="12" customFormat="1" ht="22.5" customHeight="1">
      <c r="A76" s="79" t="s">
        <v>14</v>
      </c>
      <c r="B76" s="85" t="s">
        <v>209</v>
      </c>
      <c r="C76" s="115">
        <v>2.0911337859217838</v>
      </c>
      <c r="D76" s="115">
        <v>-0.88444017452218304</v>
      </c>
      <c r="E76" s="115">
        <v>6.0334619589915235</v>
      </c>
      <c r="F76" s="115">
        <v>2.8293492168486978</v>
      </c>
      <c r="G76" s="60"/>
      <c r="H76" s="59"/>
      <c r="I76" s="59"/>
      <c r="J76" s="59"/>
      <c r="K76" s="59"/>
    </row>
    <row r="77" spans="1:11" ht="22.5" customHeight="1">
      <c r="A77" s="79" t="s">
        <v>182</v>
      </c>
      <c r="B77" s="85" t="s">
        <v>179</v>
      </c>
      <c r="C77" s="101">
        <v>3.3608781483145833</v>
      </c>
      <c r="D77" s="101">
        <v>0.35299930251058242</v>
      </c>
      <c r="E77" s="101">
        <v>5.8238359621413593</v>
      </c>
      <c r="F77" s="101">
        <v>4.145472637953489</v>
      </c>
      <c r="G77" s="60"/>
      <c r="H77" s="59"/>
      <c r="I77" s="59"/>
      <c r="J77" s="59"/>
      <c r="K77" s="59"/>
    </row>
    <row r="78" spans="1:11" ht="36" customHeight="1">
      <c r="A78" s="79" t="s">
        <v>183</v>
      </c>
      <c r="B78" s="113" t="s">
        <v>180</v>
      </c>
      <c r="C78" s="101">
        <v>-5.3848489278718148</v>
      </c>
      <c r="D78" s="101">
        <v>-11.652724583719348</v>
      </c>
      <c r="E78" s="101">
        <v>12.348392837422665</v>
      </c>
      <c r="F78" s="101">
        <v>-8.777271391453624</v>
      </c>
      <c r="G78" s="60"/>
      <c r="H78" s="59"/>
      <c r="I78" s="59"/>
      <c r="J78" s="59"/>
      <c r="K78" s="59"/>
    </row>
    <row r="79" spans="1:11" ht="22.5" customHeight="1">
      <c r="A79" s="79" t="s">
        <v>184</v>
      </c>
      <c r="B79" s="85" t="s">
        <v>181</v>
      </c>
      <c r="C79" s="101">
        <v>-1.2060109652582156</v>
      </c>
      <c r="D79" s="101">
        <v>2.5229605790742795</v>
      </c>
      <c r="E79" s="101">
        <v>-0.4810790730146266</v>
      </c>
      <c r="F79" s="101">
        <v>6.2411499002390229</v>
      </c>
      <c r="G79" s="60"/>
      <c r="H79" s="59"/>
      <c r="I79" s="59"/>
      <c r="J79" s="59"/>
      <c r="K79" s="59"/>
    </row>
    <row r="80" spans="1:11" s="12" customFormat="1" ht="22.5" customHeight="1">
      <c r="A80" s="79" t="s">
        <v>21</v>
      </c>
      <c r="B80" s="85" t="s">
        <v>210</v>
      </c>
      <c r="C80" s="115">
        <v>3.6186479476973261</v>
      </c>
      <c r="D80" s="115">
        <v>-12.198845124476676</v>
      </c>
      <c r="E80" s="115">
        <v>5.6776564683139128</v>
      </c>
      <c r="F80" s="115">
        <v>9.2322259892194438</v>
      </c>
      <c r="G80" s="60"/>
      <c r="H80" s="59"/>
      <c r="I80" s="59"/>
      <c r="J80" s="59"/>
      <c r="K80" s="59"/>
    </row>
    <row r="81" spans="1:11" ht="22.5" customHeight="1">
      <c r="A81" s="79" t="s">
        <v>185</v>
      </c>
      <c r="B81" s="85" t="s">
        <v>187</v>
      </c>
      <c r="C81" s="101">
        <v>6.0677353117622772</v>
      </c>
      <c r="D81" s="101">
        <v>6.419263285899703</v>
      </c>
      <c r="E81" s="101">
        <v>1.3977958089321731</v>
      </c>
      <c r="F81" s="101">
        <v>1.2279693956392066</v>
      </c>
      <c r="G81" s="60"/>
      <c r="H81" s="59"/>
      <c r="I81" s="59"/>
      <c r="J81" s="59"/>
      <c r="K81" s="59"/>
    </row>
    <row r="82" spans="1:11" ht="22.5" customHeight="1">
      <c r="A82" s="79" t="s">
        <v>186</v>
      </c>
      <c r="B82" s="85" t="s">
        <v>188</v>
      </c>
      <c r="C82" s="101">
        <v>2.2172915432400799</v>
      </c>
      <c r="D82" s="101">
        <v>-23.053953345649276</v>
      </c>
      <c r="E82" s="101">
        <v>9.0320085050717296</v>
      </c>
      <c r="F82" s="101">
        <v>15.131401615503975</v>
      </c>
      <c r="G82" s="60"/>
      <c r="H82" s="59"/>
      <c r="I82" s="59"/>
      <c r="J82" s="59"/>
      <c r="K82" s="59"/>
    </row>
    <row r="83" spans="1:11" ht="22.5" customHeight="1">
      <c r="A83" s="79" t="s">
        <v>15</v>
      </c>
      <c r="B83" s="85" t="s">
        <v>557</v>
      </c>
      <c r="C83" s="115">
        <v>1.5872330945160087</v>
      </c>
      <c r="D83" s="115">
        <v>-20.364549823490066</v>
      </c>
      <c r="E83" s="115">
        <v>18.61840660818774</v>
      </c>
      <c r="F83" s="115">
        <v>12.056548736788784</v>
      </c>
      <c r="G83" s="60"/>
      <c r="H83" s="59"/>
      <c r="I83" s="59"/>
      <c r="J83" s="59"/>
      <c r="K83" s="59"/>
    </row>
    <row r="84" spans="1:11" ht="22.5" customHeight="1">
      <c r="A84" s="79" t="s">
        <v>189</v>
      </c>
      <c r="B84" s="78" t="s">
        <v>194</v>
      </c>
      <c r="C84" s="101">
        <v>5.7854418313340688</v>
      </c>
      <c r="D84" s="101">
        <v>-23.380956387922808</v>
      </c>
      <c r="E84" s="101">
        <v>12.350432750672041</v>
      </c>
      <c r="F84" s="101">
        <v>12.016741485200228</v>
      </c>
      <c r="G84" s="60"/>
      <c r="H84" s="59"/>
      <c r="I84" s="59"/>
      <c r="J84" s="59"/>
      <c r="K84" s="59"/>
    </row>
    <row r="85" spans="1:11" ht="22.5" customHeight="1">
      <c r="A85" s="79" t="s">
        <v>190</v>
      </c>
      <c r="B85" s="78" t="s">
        <v>195</v>
      </c>
      <c r="C85" s="101">
        <v>5.7593239692725007</v>
      </c>
      <c r="D85" s="101">
        <v>-21.255143792845189</v>
      </c>
      <c r="E85" s="101">
        <v>39.070369728866581</v>
      </c>
      <c r="F85" s="101">
        <v>6.7111187121121247</v>
      </c>
      <c r="G85" s="60"/>
      <c r="H85" s="59"/>
      <c r="I85" s="59"/>
      <c r="J85" s="59"/>
      <c r="K85" s="59"/>
    </row>
    <row r="86" spans="1:11" ht="22.5" customHeight="1">
      <c r="A86" s="79" t="s">
        <v>191</v>
      </c>
      <c r="B86" s="78" t="s">
        <v>98</v>
      </c>
      <c r="C86" s="101">
        <v>4.772416363313269</v>
      </c>
      <c r="D86" s="101">
        <v>-7.6763948771108659</v>
      </c>
      <c r="E86" s="101">
        <v>24.642336020163611</v>
      </c>
      <c r="F86" s="101">
        <v>28.295624630881605</v>
      </c>
      <c r="G86" s="60"/>
      <c r="H86" s="59"/>
      <c r="I86" s="59"/>
      <c r="J86" s="59"/>
      <c r="K86" s="59"/>
    </row>
    <row r="87" spans="1:11" ht="22.5" customHeight="1">
      <c r="A87" s="79" t="s">
        <v>192</v>
      </c>
      <c r="B87" s="78" t="s">
        <v>196</v>
      </c>
      <c r="C87" s="101">
        <v>-9.8022067976505127</v>
      </c>
      <c r="D87" s="101">
        <v>-17.279254716429321</v>
      </c>
      <c r="E87" s="101">
        <v>15.090599681018531</v>
      </c>
      <c r="F87" s="101">
        <v>7.6125206667051515</v>
      </c>
      <c r="G87" s="60"/>
      <c r="H87" s="59"/>
      <c r="I87" s="59"/>
      <c r="J87" s="59"/>
      <c r="K87" s="59"/>
    </row>
    <row r="88" spans="1:11" s="12" customFormat="1" ht="22.5" customHeight="1">
      <c r="A88" s="79" t="s">
        <v>193</v>
      </c>
      <c r="B88" s="78" t="s">
        <v>197</v>
      </c>
      <c r="C88" s="101">
        <v>4.3661432081507883</v>
      </c>
      <c r="D88" s="101">
        <v>-22.661735721125382</v>
      </c>
      <c r="E88" s="101">
        <v>9.6508969714733155</v>
      </c>
      <c r="F88" s="101">
        <v>16.893894134321457</v>
      </c>
      <c r="G88" s="60"/>
      <c r="H88" s="59"/>
      <c r="I88" s="59"/>
      <c r="J88" s="59"/>
      <c r="K88" s="59"/>
    </row>
    <row r="89" spans="1:11" s="12" customFormat="1" ht="22.5" customHeight="1">
      <c r="A89" s="6" t="s">
        <v>16</v>
      </c>
      <c r="B89" s="66" t="s">
        <v>214</v>
      </c>
      <c r="C89" s="115">
        <v>15.659038914218939</v>
      </c>
      <c r="D89" s="115">
        <v>-10.052862212535658</v>
      </c>
      <c r="E89" s="115">
        <v>16.116277126067985</v>
      </c>
      <c r="F89" s="115">
        <v>11.429410312159433</v>
      </c>
      <c r="G89" s="60"/>
      <c r="H89" s="59"/>
      <c r="I89" s="59"/>
      <c r="J89" s="59"/>
      <c r="K89" s="59"/>
    </row>
    <row r="90" spans="1:11" ht="22.5" customHeight="1">
      <c r="A90" s="6" t="s">
        <v>19</v>
      </c>
      <c r="B90" s="66" t="s">
        <v>91</v>
      </c>
      <c r="C90" s="115">
        <v>4.5404001314245335</v>
      </c>
      <c r="D90" s="115">
        <v>-8.2838322295925195</v>
      </c>
      <c r="E90" s="115">
        <v>-0.66914101567246576</v>
      </c>
      <c r="F90" s="115">
        <v>-2.2842238198740716</v>
      </c>
      <c r="G90" s="60"/>
      <c r="H90" s="59"/>
      <c r="I90" s="59"/>
      <c r="J90" s="59"/>
      <c r="K90" s="59"/>
    </row>
    <row r="91" spans="1:11" ht="22.5" customHeight="1">
      <c r="A91" s="6" t="s">
        <v>92</v>
      </c>
      <c r="B91" s="66" t="s">
        <v>211</v>
      </c>
      <c r="C91" s="115">
        <v>4.1214892449460621</v>
      </c>
      <c r="D91" s="115">
        <v>8.0625209273277392</v>
      </c>
      <c r="E91" s="115">
        <v>1.6079299201643238</v>
      </c>
      <c r="F91" s="115">
        <v>3.5995519899755237</v>
      </c>
      <c r="G91" s="60"/>
      <c r="H91" s="59"/>
      <c r="I91" s="59"/>
      <c r="J91" s="59"/>
      <c r="K91" s="59"/>
    </row>
    <row r="92" spans="1:11" ht="22.5" customHeight="1">
      <c r="A92" s="6" t="s">
        <v>93</v>
      </c>
      <c r="B92" s="66" t="s">
        <v>568</v>
      </c>
      <c r="C92" s="115">
        <v>-3.3350695064125375</v>
      </c>
      <c r="D92" s="115">
        <v>-67.077908888636131</v>
      </c>
      <c r="E92" s="115">
        <v>103.68177177045817</v>
      </c>
      <c r="F92" s="115">
        <v>41.169439433013821</v>
      </c>
      <c r="H92" s="59"/>
      <c r="I92" s="59"/>
      <c r="J92" s="59"/>
      <c r="K92" s="59"/>
    </row>
    <row r="93" spans="1:11" ht="22.5" customHeight="1">
      <c r="A93" s="67" t="s">
        <v>94</v>
      </c>
      <c r="B93" s="68" t="s">
        <v>106</v>
      </c>
      <c r="C93" s="115">
        <v>2.4083692219625448</v>
      </c>
      <c r="D93" s="115">
        <v>-23.570236466944266</v>
      </c>
      <c r="E93" s="115">
        <v>5.1305579832355619</v>
      </c>
      <c r="F93" s="115">
        <v>9.7325945403580363</v>
      </c>
      <c r="H93" s="59"/>
      <c r="I93" s="59"/>
      <c r="J93" s="59"/>
      <c r="K93" s="59"/>
    </row>
    <row r="94" spans="1:11" ht="22.5" customHeight="1">
      <c r="A94" s="17"/>
      <c r="B94" s="120" t="s">
        <v>198</v>
      </c>
      <c r="C94" s="97">
        <v>2.8472960919309003</v>
      </c>
      <c r="D94" s="97">
        <v>-21.539613569653497</v>
      </c>
      <c r="E94" s="97">
        <v>19.267404221112798</v>
      </c>
      <c r="F94" s="97">
        <v>12.56158184008946</v>
      </c>
      <c r="G94" s="106"/>
      <c r="H94" s="59"/>
      <c r="I94" s="59"/>
      <c r="J94" s="59"/>
      <c r="K94" s="59"/>
    </row>
    <row r="95" spans="1:11" ht="22.5" customHeight="1">
      <c r="A95" s="79" t="s">
        <v>8</v>
      </c>
      <c r="B95" s="85" t="s">
        <v>9</v>
      </c>
      <c r="C95" s="115">
        <v>0.76395269328986615</v>
      </c>
      <c r="D95" s="115">
        <v>-49.969885706120579</v>
      </c>
      <c r="E95" s="216">
        <v>30.010995091731559</v>
      </c>
      <c r="F95" s="216">
        <v>18.40747750300855</v>
      </c>
      <c r="H95" s="59"/>
      <c r="I95" s="59"/>
      <c r="J95" s="59"/>
      <c r="K95" s="59"/>
    </row>
    <row r="96" spans="1:11" ht="22.5" customHeight="1">
      <c r="A96" s="6" t="s">
        <v>21</v>
      </c>
      <c r="B96" s="66" t="s">
        <v>210</v>
      </c>
      <c r="C96" s="115">
        <v>6.0182363075958563</v>
      </c>
      <c r="D96" s="115">
        <v>3.481758314139725</v>
      </c>
      <c r="E96" s="115">
        <v>3.3796035388311623</v>
      </c>
      <c r="F96" s="115">
        <v>2.9261456034467699</v>
      </c>
      <c r="H96" s="59"/>
      <c r="I96" s="59"/>
      <c r="J96" s="59"/>
      <c r="K96" s="59"/>
    </row>
    <row r="97" spans="1:14" ht="22.5" customHeight="1">
      <c r="A97" s="67">
        <v>49.1</v>
      </c>
      <c r="B97" s="94" t="s">
        <v>199</v>
      </c>
      <c r="C97" s="101">
        <v>17.173746398456302</v>
      </c>
      <c r="D97" s="101">
        <v>-19.646724417975094</v>
      </c>
      <c r="E97" s="101">
        <v>-6.1840078284028976</v>
      </c>
      <c r="F97" s="101">
        <v>6.1161065760579731</v>
      </c>
      <c r="H97" s="59"/>
      <c r="I97" s="59"/>
      <c r="J97" s="59"/>
      <c r="K97" s="59"/>
    </row>
    <row r="98" spans="1:14" ht="22.5" customHeight="1">
      <c r="A98" s="17"/>
      <c r="B98" s="93" t="s">
        <v>65</v>
      </c>
      <c r="C98" s="97">
        <v>5.7681022052231867</v>
      </c>
      <c r="D98" s="97">
        <v>-6.3809880808154702</v>
      </c>
      <c r="E98" s="97">
        <v>5.2693351109813591</v>
      </c>
      <c r="F98" s="97">
        <v>4.8974967082381511</v>
      </c>
      <c r="H98" s="59"/>
      <c r="I98" s="59"/>
      <c r="J98" s="59"/>
      <c r="K98" s="59"/>
    </row>
    <row r="99" spans="1:14" ht="36" customHeight="1">
      <c r="A99" s="83" t="s">
        <v>107</v>
      </c>
      <c r="B99" s="80" t="s">
        <v>102</v>
      </c>
      <c r="C99" s="101">
        <v>6.4323968592498062</v>
      </c>
      <c r="D99" s="101">
        <v>0.22657626107942974</v>
      </c>
      <c r="E99" s="132">
        <v>-14.24852951425612</v>
      </c>
      <c r="F99" s="132">
        <v>3.2247883799789463</v>
      </c>
      <c r="H99" s="59"/>
      <c r="I99" s="59"/>
      <c r="J99" s="59"/>
      <c r="K99" s="59"/>
    </row>
    <row r="100" spans="1:14" ht="22.5" customHeight="1">
      <c r="A100" s="79" t="s">
        <v>108</v>
      </c>
      <c r="B100" s="78" t="s">
        <v>567</v>
      </c>
      <c r="C100" s="101">
        <v>13.966533183264218</v>
      </c>
      <c r="D100" s="101">
        <v>0.51029213808327256</v>
      </c>
      <c r="E100" s="101">
        <v>5.1751388381156858</v>
      </c>
      <c r="F100" s="101">
        <v>6.6387480908244356</v>
      </c>
      <c r="H100" s="59"/>
      <c r="I100" s="59"/>
      <c r="J100" s="59"/>
      <c r="K100" s="59"/>
    </row>
    <row r="101" spans="1:14" ht="22.5" customHeight="1">
      <c r="A101" s="79" t="s">
        <v>109</v>
      </c>
      <c r="B101" s="78" t="s">
        <v>569</v>
      </c>
      <c r="C101" s="101">
        <v>3.0315537440805684</v>
      </c>
      <c r="D101" s="101">
        <v>3.4736253560901105</v>
      </c>
      <c r="E101" s="101">
        <v>9.9754835795928329</v>
      </c>
      <c r="F101" s="101">
        <v>1.8098360236706839</v>
      </c>
      <c r="H101" s="59"/>
      <c r="I101" s="59"/>
      <c r="J101" s="59"/>
      <c r="K101" s="59"/>
    </row>
    <row r="102" spans="1:14" ht="24" customHeight="1">
      <c r="A102" s="79">
        <v>50.1</v>
      </c>
      <c r="B102" s="223" t="s">
        <v>570</v>
      </c>
      <c r="C102" s="101">
        <v>8.1805049793543816</v>
      </c>
      <c r="D102" s="101">
        <v>18.595979704716115</v>
      </c>
      <c r="E102" s="101">
        <v>9.5669979515000705</v>
      </c>
      <c r="F102" s="101">
        <v>1.2787886237572792</v>
      </c>
      <c r="H102" s="59"/>
      <c r="I102" s="59"/>
      <c r="J102" s="59"/>
      <c r="K102" s="59"/>
      <c r="L102" s="59"/>
      <c r="M102" s="59"/>
      <c r="N102" s="59"/>
    </row>
    <row r="103" spans="1:14" ht="22.5" customHeight="1">
      <c r="A103" s="79">
        <v>50.2</v>
      </c>
      <c r="B103" s="78" t="s">
        <v>66</v>
      </c>
      <c r="C103" s="101">
        <v>1.9362092854412936</v>
      </c>
      <c r="D103" s="101">
        <v>8.7054986005593378</v>
      </c>
      <c r="E103" s="101">
        <v>1.8086536346258555</v>
      </c>
      <c r="F103" s="101">
        <v>1.9764816200603263</v>
      </c>
      <c r="H103" s="59"/>
      <c r="I103" s="59"/>
      <c r="J103" s="59"/>
      <c r="K103" s="59"/>
      <c r="L103" s="59"/>
      <c r="M103" s="59"/>
      <c r="N103" s="59"/>
    </row>
    <row r="104" spans="1:14" ht="22.5" customHeight="1">
      <c r="A104" s="79">
        <v>50.3</v>
      </c>
      <c r="B104" s="78" t="s">
        <v>103</v>
      </c>
      <c r="C104" s="101">
        <v>7.2005884351409293</v>
      </c>
      <c r="D104" s="101">
        <v>7.2090970340857439</v>
      </c>
      <c r="E104" s="101">
        <v>4.794300423704982</v>
      </c>
      <c r="F104" s="101">
        <v>1.7501509067289476</v>
      </c>
      <c r="H104" s="59"/>
      <c r="I104" s="59"/>
      <c r="J104" s="59"/>
      <c r="K104" s="59"/>
      <c r="L104" s="59"/>
      <c r="M104" s="59"/>
      <c r="N104" s="59"/>
    </row>
    <row r="105" spans="1:14" ht="22.5" customHeight="1">
      <c r="A105" s="79" t="s">
        <v>110</v>
      </c>
      <c r="B105" s="78" t="s">
        <v>91</v>
      </c>
      <c r="C105" s="101">
        <v>5.0279889103314019</v>
      </c>
      <c r="D105" s="101">
        <v>-3.5990074322232886</v>
      </c>
      <c r="E105" s="101">
        <v>3.0831245124208948</v>
      </c>
      <c r="F105" s="101">
        <v>1.0572529083642195</v>
      </c>
      <c r="H105" s="59"/>
      <c r="I105" s="59"/>
      <c r="J105" s="59"/>
      <c r="K105" s="59"/>
      <c r="L105" s="59"/>
      <c r="M105" s="59"/>
      <c r="N105" s="59"/>
    </row>
    <row r="106" spans="1:14" ht="22.5" customHeight="1">
      <c r="A106" s="79" t="s">
        <v>111</v>
      </c>
      <c r="B106" s="78" t="s">
        <v>104</v>
      </c>
      <c r="C106" s="101">
        <v>1.6907200936752815</v>
      </c>
      <c r="D106" s="101">
        <v>19.201087120667864</v>
      </c>
      <c r="E106" s="101">
        <v>6.9535493685070975</v>
      </c>
      <c r="F106" s="101">
        <v>2.2759955301153951</v>
      </c>
      <c r="G106" s="60"/>
      <c r="H106" s="59"/>
      <c r="I106" s="59"/>
      <c r="J106" s="59"/>
      <c r="K106" s="59"/>
      <c r="L106" s="59"/>
      <c r="M106" s="59"/>
      <c r="N106" s="59"/>
    </row>
    <row r="107" spans="1:14" ht="22.5" customHeight="1">
      <c r="A107" s="79" t="s">
        <v>112</v>
      </c>
      <c r="B107" s="78" t="s">
        <v>105</v>
      </c>
      <c r="C107" s="101">
        <v>-2.0832829399423645</v>
      </c>
      <c r="D107" s="101">
        <v>-11.288493540632501</v>
      </c>
      <c r="E107" s="101">
        <v>4.8884183717164689</v>
      </c>
      <c r="F107" s="101">
        <v>12.988932486550837</v>
      </c>
      <c r="G107" s="60"/>
      <c r="H107" s="59"/>
      <c r="I107" s="59"/>
      <c r="J107" s="59"/>
      <c r="K107" s="59"/>
      <c r="L107" s="59"/>
      <c r="M107" s="59"/>
      <c r="N107" s="59"/>
    </row>
    <row r="108" spans="1:14" ht="22.5" customHeight="1">
      <c r="A108" s="81" t="s">
        <v>113</v>
      </c>
      <c r="B108" s="82" t="s">
        <v>106</v>
      </c>
      <c r="C108" s="101">
        <v>-20.936625077070559</v>
      </c>
      <c r="D108" s="101">
        <v>-6.1433804655487876</v>
      </c>
      <c r="E108" s="40">
        <v>-3.1237101931368585</v>
      </c>
      <c r="F108" s="40">
        <v>8.6829192565029132</v>
      </c>
      <c r="G108" s="60"/>
      <c r="H108" s="59"/>
      <c r="I108" s="59"/>
      <c r="J108" s="59"/>
      <c r="K108" s="59"/>
      <c r="L108" s="59"/>
      <c r="M108" s="59"/>
      <c r="N108" s="59"/>
    </row>
    <row r="109" spans="1:14" ht="22.5" customHeight="1">
      <c r="A109" s="19"/>
      <c r="B109" s="21" t="s">
        <v>67</v>
      </c>
      <c r="C109" s="97">
        <v>4.7097903043788421</v>
      </c>
      <c r="D109" s="97">
        <v>11.343332692186678</v>
      </c>
      <c r="E109" s="97">
        <v>6.3591253901859659</v>
      </c>
      <c r="F109" s="97">
        <v>1.6518618202938598</v>
      </c>
      <c r="G109" s="60"/>
      <c r="H109" s="59"/>
      <c r="I109" s="59"/>
      <c r="J109" s="59"/>
      <c r="K109" s="59"/>
      <c r="L109" s="59"/>
      <c r="M109" s="59"/>
      <c r="N109" s="59"/>
    </row>
    <row r="110" spans="1:14" ht="22.5" customHeight="1">
      <c r="A110" s="17"/>
      <c r="B110" s="21" t="s">
        <v>68</v>
      </c>
      <c r="C110" s="97">
        <v>3.2678525310957411</v>
      </c>
      <c r="D110" s="97">
        <v>-17.247323102106904</v>
      </c>
      <c r="E110" s="97">
        <v>16.330049353137795</v>
      </c>
      <c r="F110" s="97">
        <v>10.666894030042215</v>
      </c>
      <c r="G110" s="60"/>
      <c r="H110" s="59"/>
      <c r="I110" s="59"/>
      <c r="J110" s="59"/>
      <c r="K110" s="59"/>
      <c r="L110" s="59"/>
      <c r="M110" s="59"/>
      <c r="N110" s="59"/>
    </row>
    <row r="111" spans="1:14" ht="22.5" customHeight="1">
      <c r="A111" s="20" t="s">
        <v>69</v>
      </c>
      <c r="B111" s="21" t="s">
        <v>23</v>
      </c>
      <c r="C111" s="92">
        <v>-1.5565324285131084</v>
      </c>
      <c r="D111" s="92">
        <v>-35.624435529047844</v>
      </c>
      <c r="E111" s="92">
        <v>21.827173611497102</v>
      </c>
      <c r="F111" s="92">
        <v>14.506236787511909</v>
      </c>
      <c r="G111" s="60"/>
      <c r="H111" s="59"/>
      <c r="I111" s="59"/>
      <c r="J111" s="59"/>
      <c r="K111" s="59"/>
      <c r="L111" s="59"/>
      <c r="M111" s="59"/>
      <c r="N111" s="59"/>
    </row>
    <row r="112" spans="1:14" ht="22.5" customHeight="1">
      <c r="A112" s="17"/>
      <c r="B112" s="63" t="s">
        <v>70</v>
      </c>
      <c r="C112" s="97">
        <v>3.1030679327246276</v>
      </c>
      <c r="D112" s="97">
        <v>-17.821229945932487</v>
      </c>
      <c r="E112" s="97">
        <v>16.467124860420341</v>
      </c>
      <c r="F112" s="97">
        <v>10.769665821679709</v>
      </c>
      <c r="G112" s="60"/>
      <c r="H112" s="59"/>
      <c r="I112" s="59"/>
      <c r="J112" s="59"/>
      <c r="K112" s="59"/>
      <c r="L112" s="59"/>
      <c r="M112" s="59"/>
      <c r="N112" s="59"/>
    </row>
    <row r="113" spans="1:10" ht="15" customHeight="1">
      <c r="A113" s="4" t="s">
        <v>216</v>
      </c>
      <c r="E113" s="127"/>
      <c r="F113" s="127"/>
      <c r="G113" s="60"/>
      <c r="H113" s="60"/>
      <c r="I113" s="60"/>
      <c r="J113" s="60"/>
    </row>
    <row r="114" spans="1:10" s="24" customFormat="1" ht="15" customHeight="1">
      <c r="A114" s="4" t="s">
        <v>615</v>
      </c>
      <c r="B114" s="4"/>
      <c r="C114" s="23"/>
      <c r="D114" s="23"/>
      <c r="G114" s="60"/>
      <c r="H114" s="60"/>
      <c r="I114" s="60"/>
      <c r="J114" s="60"/>
    </row>
    <row r="115" spans="1:10" ht="15" customHeight="1">
      <c r="A115" s="3" t="s">
        <v>616</v>
      </c>
    </row>
    <row r="116" spans="1:10" ht="15" customHeight="1">
      <c r="A116" s="4" t="s">
        <v>638</v>
      </c>
    </row>
    <row r="117" spans="1:10" ht="15" customHeight="1">
      <c r="A117" s="4" t="s">
        <v>564</v>
      </c>
    </row>
    <row r="118" spans="1:10" ht="15" customHeight="1">
      <c r="A118" s="3" t="s">
        <v>25</v>
      </c>
    </row>
    <row r="119" spans="1:10" ht="15" customHeight="1">
      <c r="A119" s="4" t="s">
        <v>627</v>
      </c>
      <c r="B119" s="53"/>
      <c r="C119" s="211"/>
      <c r="D119" s="211"/>
      <c r="E119" s="211"/>
      <c r="F119" s="211"/>
    </row>
    <row r="120" spans="1:10" ht="15" customHeight="1">
      <c r="A120" s="4" t="s">
        <v>628</v>
      </c>
      <c r="B120" s="53"/>
      <c r="C120" s="53"/>
      <c r="D120" s="53"/>
      <c r="E120" s="53"/>
      <c r="F120" s="53"/>
    </row>
    <row r="121" spans="1:10" ht="14.1" customHeight="1">
      <c r="A121" s="53"/>
      <c r="B121" s="53"/>
      <c r="C121" s="53"/>
      <c r="D121" s="53"/>
      <c r="E121" s="53"/>
      <c r="F121" s="53"/>
    </row>
    <row r="122" spans="1:10" ht="14.1" customHeight="1">
      <c r="A122" s="53"/>
      <c r="B122" s="53"/>
      <c r="C122" s="53"/>
      <c r="D122" s="53"/>
      <c r="E122" s="53"/>
      <c r="F122" s="53"/>
    </row>
    <row r="123" spans="1:10" ht="14.1" customHeight="1">
      <c r="A123" s="53"/>
      <c r="B123" s="53"/>
      <c r="C123" s="53"/>
      <c r="D123" s="53"/>
      <c r="E123" s="53"/>
      <c r="F123" s="53"/>
    </row>
  </sheetData>
  <mergeCells count="8">
    <mergeCell ref="B7:B8"/>
    <mergeCell ref="C7:F7"/>
    <mergeCell ref="A1:F1"/>
    <mergeCell ref="A2:F2"/>
    <mergeCell ref="A3:F3"/>
    <mergeCell ref="A4:F4"/>
    <mergeCell ref="A5:F5"/>
    <mergeCell ref="A6:F6"/>
  </mergeCells>
  <printOptions horizontalCentered="1"/>
  <pageMargins left="0.23622047244094491" right="0.23622047244094491" top="0.6692913385826772" bottom="0.6692913385826772" header="0.31496062992125984" footer="0.31496062992125984"/>
  <pageSetup scale="60" orientation="portrait" r:id="rId1"/>
  <rowBreaks count="2" manualBreakCount="2">
    <brk id="52" max="5" man="1"/>
    <brk id="95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zoomScale="91" zoomScaleNormal="91" zoomScaleSheetLayoutView="100" workbookViewId="0">
      <selection sqref="A1:G1"/>
    </sheetView>
  </sheetViews>
  <sheetFormatPr baseColWidth="10" defaultColWidth="8.140625" defaultRowHeight="12.75"/>
  <cols>
    <col min="1" max="1" width="13.7109375" style="4" customWidth="1"/>
    <col min="2" max="2" width="64.28515625" style="4" customWidth="1"/>
    <col min="3" max="7" width="15.7109375" style="4" customWidth="1"/>
    <col min="8" max="9" width="8.7109375" style="4" customWidth="1"/>
    <col min="10" max="16384" width="8.140625" style="4"/>
  </cols>
  <sheetData>
    <row r="1" spans="1:15" ht="16.5" customHeight="1">
      <c r="A1" s="260" t="s">
        <v>76</v>
      </c>
      <c r="B1" s="260"/>
      <c r="C1" s="260"/>
      <c r="D1" s="260"/>
      <c r="E1" s="260"/>
      <c r="F1" s="260"/>
      <c r="G1" s="260"/>
    </row>
    <row r="2" spans="1:15" ht="16.5" customHeight="1">
      <c r="A2" s="261" t="s">
        <v>77</v>
      </c>
      <c r="B2" s="261"/>
      <c r="C2" s="261"/>
      <c r="D2" s="261"/>
      <c r="E2" s="261"/>
      <c r="F2" s="261"/>
      <c r="G2" s="261"/>
    </row>
    <row r="3" spans="1:15" ht="16.5" customHeight="1">
      <c r="A3" s="260" t="s">
        <v>78</v>
      </c>
      <c r="B3" s="260"/>
      <c r="C3" s="260"/>
      <c r="D3" s="260"/>
      <c r="E3" s="260"/>
      <c r="F3" s="260"/>
      <c r="G3" s="260"/>
    </row>
    <row r="4" spans="1:15" ht="16.5" customHeight="1">
      <c r="A4" s="275" t="s">
        <v>596</v>
      </c>
      <c r="B4" s="275"/>
      <c r="C4" s="275"/>
      <c r="D4" s="275"/>
      <c r="E4" s="275"/>
      <c r="F4" s="275"/>
      <c r="G4" s="275"/>
    </row>
    <row r="5" spans="1:15" ht="16.5" customHeight="1">
      <c r="A5" s="276" t="s">
        <v>605</v>
      </c>
      <c r="B5" s="276"/>
      <c r="C5" s="276"/>
      <c r="D5" s="276"/>
      <c r="E5" s="276"/>
      <c r="F5" s="276"/>
      <c r="G5" s="276"/>
    </row>
    <row r="6" spans="1:15" ht="16.5" customHeight="1">
      <c r="A6" s="265"/>
      <c r="B6" s="265"/>
      <c r="C6" s="265"/>
      <c r="D6" s="265"/>
      <c r="E6" s="265"/>
      <c r="F6" s="265"/>
      <c r="G6" s="265"/>
    </row>
    <row r="7" spans="1:15" s="12" customFormat="1" ht="39" customHeight="1">
      <c r="A7" s="272" t="s">
        <v>82</v>
      </c>
      <c r="B7" s="30" t="s">
        <v>0</v>
      </c>
      <c r="C7" s="273" t="s">
        <v>640</v>
      </c>
      <c r="D7" s="274"/>
      <c r="E7" s="274"/>
      <c r="F7" s="274"/>
      <c r="G7" s="274"/>
      <c r="H7" s="31"/>
      <c r="I7" s="31"/>
      <c r="J7" s="31"/>
      <c r="K7" s="31"/>
      <c r="L7" s="31"/>
      <c r="M7" s="31"/>
      <c r="N7" s="31"/>
      <c r="O7" s="31"/>
    </row>
    <row r="8" spans="1:15" s="12" customFormat="1" ht="21" customHeight="1">
      <c r="A8" s="244"/>
      <c r="B8" s="26"/>
      <c r="C8" s="55" t="s">
        <v>612</v>
      </c>
      <c r="D8" s="56" t="s">
        <v>613</v>
      </c>
      <c r="E8" s="55" t="s">
        <v>614</v>
      </c>
      <c r="F8" s="55" t="s">
        <v>622</v>
      </c>
      <c r="G8" s="55" t="s">
        <v>594</v>
      </c>
    </row>
    <row r="9" spans="1:15" ht="24" customHeight="1">
      <c r="A9" s="33"/>
      <c r="B9" s="4" t="s">
        <v>1</v>
      </c>
      <c r="C9" s="86"/>
      <c r="D9" s="75"/>
      <c r="E9" s="102"/>
      <c r="F9" s="102"/>
      <c r="G9" s="102"/>
    </row>
    <row r="10" spans="1:15" ht="35.25" customHeight="1">
      <c r="A10" s="6" t="s">
        <v>2</v>
      </c>
      <c r="B10" s="111" t="s">
        <v>200</v>
      </c>
      <c r="C10" s="212">
        <v>100</v>
      </c>
      <c r="D10" s="212">
        <v>98.275317569228122</v>
      </c>
      <c r="E10" s="212">
        <v>98.190985161426426</v>
      </c>
      <c r="F10" s="214">
        <v>101.35734984403373</v>
      </c>
      <c r="G10" s="214">
        <v>103.71819809152558</v>
      </c>
      <c r="H10" s="64"/>
      <c r="I10" s="8"/>
      <c r="J10" s="8"/>
      <c r="K10" s="8"/>
      <c r="L10" s="8"/>
      <c r="M10" s="8"/>
    </row>
    <row r="11" spans="1:15" ht="24" customHeight="1">
      <c r="A11" s="6" t="s">
        <v>3</v>
      </c>
      <c r="B11" s="66" t="s">
        <v>201</v>
      </c>
      <c r="C11" s="212">
        <v>100</v>
      </c>
      <c r="D11" s="48">
        <v>100.23710917730895</v>
      </c>
      <c r="E11" s="103">
        <v>95.33453651721878</v>
      </c>
      <c r="F11" s="103">
        <v>91.890829029247783</v>
      </c>
      <c r="G11" s="103">
        <v>92.662933638477725</v>
      </c>
      <c r="H11" s="64"/>
      <c r="I11" s="8"/>
      <c r="J11" s="8"/>
      <c r="K11" s="8"/>
      <c r="L11" s="8"/>
      <c r="M11" s="8"/>
    </row>
    <row r="12" spans="1:15" ht="24" customHeight="1">
      <c r="A12" s="6" t="s">
        <v>5</v>
      </c>
      <c r="B12" s="66" t="s">
        <v>202</v>
      </c>
      <c r="C12" s="212">
        <v>100.00000000000003</v>
      </c>
      <c r="D12" s="48">
        <v>103.52116611378668</v>
      </c>
      <c r="E12" s="103">
        <v>105.83599434344492</v>
      </c>
      <c r="F12" s="103">
        <v>104.93719341674483</v>
      </c>
      <c r="G12" s="103">
        <v>106.89938254932451</v>
      </c>
      <c r="H12" s="64"/>
      <c r="I12" s="8"/>
      <c r="J12" s="8"/>
      <c r="K12" s="8"/>
      <c r="L12" s="8"/>
      <c r="M12" s="8"/>
    </row>
    <row r="13" spans="1:15" ht="24" customHeight="1">
      <c r="A13" s="6" t="s">
        <v>6</v>
      </c>
      <c r="B13" s="66" t="s">
        <v>203</v>
      </c>
      <c r="C13" s="212">
        <v>100</v>
      </c>
      <c r="D13" s="48">
        <v>100.17455581432091</v>
      </c>
      <c r="E13" s="103">
        <v>97.427273999061384</v>
      </c>
      <c r="F13" s="103">
        <v>94.378932177257497</v>
      </c>
      <c r="G13" s="103">
        <v>99.792971729385116</v>
      </c>
      <c r="H13" s="64"/>
      <c r="I13" s="8"/>
      <c r="J13" s="8"/>
      <c r="K13" s="8"/>
      <c r="L13" s="8"/>
      <c r="M13" s="8"/>
    </row>
    <row r="14" spans="1:15" ht="35.25" customHeight="1">
      <c r="A14" s="6" t="s">
        <v>7</v>
      </c>
      <c r="B14" s="111" t="s">
        <v>204</v>
      </c>
      <c r="C14" s="212">
        <v>100</v>
      </c>
      <c r="D14" s="48">
        <v>104.84623311756442</v>
      </c>
      <c r="E14" s="103">
        <v>96.273965498440617</v>
      </c>
      <c r="F14" s="103">
        <v>98.591405737725808</v>
      </c>
      <c r="G14" s="103">
        <v>96.183190503863813</v>
      </c>
      <c r="H14" s="64"/>
      <c r="I14" s="8"/>
      <c r="J14" s="8"/>
      <c r="K14" s="8"/>
      <c r="L14" s="8"/>
      <c r="M14" s="8"/>
    </row>
    <row r="15" spans="1:15" ht="24" customHeight="1">
      <c r="A15" s="6" t="s">
        <v>8</v>
      </c>
      <c r="B15" s="66" t="s">
        <v>9</v>
      </c>
      <c r="C15" s="212">
        <v>100</v>
      </c>
      <c r="D15" s="48">
        <v>102.25032836999024</v>
      </c>
      <c r="E15" s="103">
        <v>108.26403216355737</v>
      </c>
      <c r="F15" s="103">
        <v>114.99417599855786</v>
      </c>
      <c r="G15" s="103">
        <v>115.06497622024921</v>
      </c>
      <c r="H15" s="64"/>
      <c r="I15" s="8"/>
      <c r="J15" s="8"/>
      <c r="K15" s="8"/>
      <c r="L15" s="8"/>
      <c r="M15" s="8"/>
    </row>
    <row r="16" spans="1:15" ht="35.25" customHeight="1">
      <c r="A16" s="6" t="s">
        <v>10</v>
      </c>
      <c r="B16" s="111" t="s">
        <v>205</v>
      </c>
      <c r="C16" s="212">
        <v>100</v>
      </c>
      <c r="D16" s="48">
        <v>100.13963813324121</v>
      </c>
      <c r="E16" s="103">
        <v>96.419383687503398</v>
      </c>
      <c r="F16" s="103">
        <v>96.907349013344572</v>
      </c>
      <c r="G16" s="103">
        <v>103.72709360195157</v>
      </c>
      <c r="H16" s="64"/>
      <c r="I16" s="8"/>
      <c r="J16" s="8"/>
      <c r="K16" s="8"/>
      <c r="L16" s="8"/>
      <c r="M16" s="8"/>
    </row>
    <row r="17" spans="1:13" ht="24" customHeight="1">
      <c r="A17" s="6" t="s">
        <v>11</v>
      </c>
      <c r="B17" s="66" t="s">
        <v>206</v>
      </c>
      <c r="C17" s="212">
        <v>100</v>
      </c>
      <c r="D17" s="48">
        <v>101.07329519330254</v>
      </c>
      <c r="E17" s="103">
        <v>104.01724217871109</v>
      </c>
      <c r="F17" s="103">
        <v>103.92157338603589</v>
      </c>
      <c r="G17" s="103">
        <v>103.2890033020503</v>
      </c>
      <c r="H17" s="64"/>
      <c r="I17" s="8"/>
      <c r="J17" s="8"/>
      <c r="K17" s="8"/>
      <c r="L17" s="8"/>
      <c r="M17" s="8"/>
    </row>
    <row r="18" spans="1:13" ht="24" customHeight="1">
      <c r="A18" s="6" t="s">
        <v>12</v>
      </c>
      <c r="B18" s="66" t="s">
        <v>207</v>
      </c>
      <c r="C18" s="212">
        <v>100</v>
      </c>
      <c r="D18" s="48">
        <v>96.994928178573275</v>
      </c>
      <c r="E18" s="103">
        <v>99.618338989736245</v>
      </c>
      <c r="F18" s="103">
        <v>99.160760563240473</v>
      </c>
      <c r="G18" s="103">
        <v>101.64041306480142</v>
      </c>
      <c r="H18" s="64"/>
      <c r="I18" s="8"/>
      <c r="J18" s="8"/>
      <c r="K18" s="8"/>
      <c r="L18" s="8"/>
      <c r="M18" s="8"/>
    </row>
    <row r="19" spans="1:13" ht="24" customHeight="1">
      <c r="A19" s="6" t="s">
        <v>13</v>
      </c>
      <c r="B19" s="66" t="s">
        <v>208</v>
      </c>
      <c r="C19" s="212">
        <v>100.00000000000003</v>
      </c>
      <c r="D19" s="48">
        <v>97.333440790091458</v>
      </c>
      <c r="E19" s="103">
        <v>96.363081669224385</v>
      </c>
      <c r="F19" s="103">
        <v>95.801162911895162</v>
      </c>
      <c r="G19" s="103">
        <v>95.644521398962581</v>
      </c>
      <c r="H19" s="64"/>
      <c r="I19" s="8"/>
      <c r="J19" s="8"/>
      <c r="K19" s="8"/>
      <c r="L19" s="8"/>
      <c r="M19" s="8"/>
    </row>
    <row r="20" spans="1:13" ht="24" customHeight="1">
      <c r="A20" s="6" t="s">
        <v>14</v>
      </c>
      <c r="B20" s="66" t="s">
        <v>209</v>
      </c>
      <c r="C20" s="212">
        <v>100</v>
      </c>
      <c r="D20" s="48">
        <v>99.42672577987193</v>
      </c>
      <c r="E20" s="103">
        <v>92.757119438852769</v>
      </c>
      <c r="F20" s="103">
        <v>95.440505298706597</v>
      </c>
      <c r="G20" s="103">
        <v>97.046564529440417</v>
      </c>
      <c r="H20" s="64"/>
      <c r="I20" s="8"/>
      <c r="J20" s="8"/>
      <c r="K20" s="8"/>
      <c r="L20" s="8"/>
      <c r="M20" s="8"/>
    </row>
    <row r="21" spans="1:13" ht="24" customHeight="1">
      <c r="A21" s="6" t="s">
        <v>21</v>
      </c>
      <c r="B21" s="66" t="s">
        <v>210</v>
      </c>
      <c r="C21" s="212">
        <v>100</v>
      </c>
      <c r="D21" s="48">
        <v>99.130148515930401</v>
      </c>
      <c r="E21" s="103">
        <v>99.427117987670542</v>
      </c>
      <c r="F21" s="103">
        <v>98.518248625455257</v>
      </c>
      <c r="G21" s="103">
        <v>100.83612149460113</v>
      </c>
      <c r="H21" s="64"/>
      <c r="I21" s="8"/>
      <c r="J21" s="8"/>
      <c r="K21" s="8"/>
      <c r="L21" s="8"/>
      <c r="M21" s="8"/>
    </row>
    <row r="22" spans="1:13" ht="24" customHeight="1">
      <c r="A22" s="6" t="s">
        <v>15</v>
      </c>
      <c r="B22" s="66" t="s">
        <v>557</v>
      </c>
      <c r="C22" s="212">
        <v>100</v>
      </c>
      <c r="D22" s="48">
        <v>100.00425643814602</v>
      </c>
      <c r="E22" s="103">
        <v>99.152531294161349</v>
      </c>
      <c r="F22" s="103">
        <v>100.14336747149584</v>
      </c>
      <c r="G22" s="103">
        <v>101.53890848635017</v>
      </c>
      <c r="H22" s="64"/>
      <c r="I22" s="8"/>
      <c r="J22" s="8"/>
      <c r="K22" s="8"/>
      <c r="L22" s="8"/>
      <c r="M22" s="8"/>
    </row>
    <row r="23" spans="1:13" ht="24" customHeight="1">
      <c r="A23" s="6" t="s">
        <v>16</v>
      </c>
      <c r="B23" s="66" t="s">
        <v>214</v>
      </c>
      <c r="C23" s="212">
        <v>100</v>
      </c>
      <c r="D23" s="48">
        <v>100.24691925818261</v>
      </c>
      <c r="E23" s="103">
        <v>99.843216821846923</v>
      </c>
      <c r="F23" s="103">
        <v>100.26827032059127</v>
      </c>
      <c r="G23" s="103">
        <v>101.26963208506186</v>
      </c>
      <c r="H23" s="64"/>
      <c r="I23" s="8"/>
      <c r="J23" s="8"/>
      <c r="K23" s="8"/>
      <c r="L23" s="8"/>
      <c r="M23" s="8"/>
    </row>
    <row r="24" spans="1:13" ht="24" customHeight="1">
      <c r="A24" s="6" t="s">
        <v>19</v>
      </c>
      <c r="B24" s="66" t="s">
        <v>91</v>
      </c>
      <c r="C24" s="212">
        <v>100</v>
      </c>
      <c r="D24" s="48">
        <v>101.75627510887384</v>
      </c>
      <c r="E24" s="103">
        <v>98.996208284678517</v>
      </c>
      <c r="F24" s="103">
        <v>96.877581140379959</v>
      </c>
      <c r="G24" s="103">
        <v>98.468854928680528</v>
      </c>
      <c r="H24" s="64"/>
      <c r="I24" s="8"/>
      <c r="J24" s="8"/>
      <c r="K24" s="8"/>
      <c r="L24" s="8"/>
      <c r="M24" s="8"/>
    </row>
    <row r="25" spans="1:13" ht="24" customHeight="1">
      <c r="A25" s="6" t="s">
        <v>92</v>
      </c>
      <c r="B25" s="66" t="s">
        <v>211</v>
      </c>
      <c r="C25" s="212">
        <v>100</v>
      </c>
      <c r="D25" s="48">
        <v>106.23323062717908</v>
      </c>
      <c r="E25" s="103">
        <v>113.28241560900065</v>
      </c>
      <c r="F25" s="103">
        <v>113.40298592746036</v>
      </c>
      <c r="G25" s="103">
        <v>115.05336859292028</v>
      </c>
      <c r="H25" s="64"/>
      <c r="I25" s="8"/>
      <c r="J25" s="8"/>
      <c r="K25" s="8"/>
      <c r="L25" s="8"/>
      <c r="M25" s="8"/>
    </row>
    <row r="26" spans="1:13" ht="24" customHeight="1">
      <c r="A26" s="6" t="s">
        <v>93</v>
      </c>
      <c r="B26" s="66" t="s">
        <v>568</v>
      </c>
      <c r="C26" s="212">
        <v>100</v>
      </c>
      <c r="D26" s="48">
        <v>100.20737747018917</v>
      </c>
      <c r="E26" s="103">
        <v>99.359960003975971</v>
      </c>
      <c r="F26" s="103">
        <v>103.03155496251209</v>
      </c>
      <c r="G26" s="103">
        <v>99.995203598611482</v>
      </c>
      <c r="H26" s="64"/>
      <c r="I26" s="8"/>
      <c r="J26" s="8"/>
      <c r="K26" s="8"/>
      <c r="L26" s="8"/>
      <c r="M26" s="8"/>
    </row>
    <row r="27" spans="1:13" ht="24" customHeight="1">
      <c r="A27" s="67" t="s">
        <v>94</v>
      </c>
      <c r="B27" s="68" t="s">
        <v>106</v>
      </c>
      <c r="C27" s="212">
        <v>100</v>
      </c>
      <c r="D27" s="87">
        <v>100.1296663081592</v>
      </c>
      <c r="E27" s="88">
        <v>103.42518451582939</v>
      </c>
      <c r="F27" s="88">
        <v>101.36961692926987</v>
      </c>
      <c r="G27" s="88">
        <v>100.6460936387852</v>
      </c>
      <c r="H27" s="64"/>
      <c r="I27" s="8"/>
      <c r="J27" s="8"/>
      <c r="K27" s="8"/>
      <c r="L27" s="8"/>
      <c r="M27" s="8"/>
    </row>
    <row r="28" spans="1:13" ht="24" customHeight="1">
      <c r="A28" s="1"/>
      <c r="B28" s="38" t="s">
        <v>18</v>
      </c>
      <c r="C28" s="213"/>
      <c r="D28" s="48"/>
      <c r="E28" s="103"/>
      <c r="F28" s="103"/>
      <c r="G28" s="103"/>
      <c r="H28" s="64"/>
      <c r="I28" s="8"/>
      <c r="J28" s="8"/>
      <c r="K28" s="8"/>
      <c r="L28" s="8"/>
      <c r="M28" s="8"/>
    </row>
    <row r="29" spans="1:13" ht="24" customHeight="1">
      <c r="A29" s="6" t="s">
        <v>8</v>
      </c>
      <c r="B29" s="66" t="s">
        <v>101</v>
      </c>
      <c r="C29" s="212">
        <v>100</v>
      </c>
      <c r="D29" s="48">
        <v>102.94753879325538</v>
      </c>
      <c r="E29" s="103">
        <v>109.43831520551723</v>
      </c>
      <c r="F29" s="103">
        <v>116.3860030019284</v>
      </c>
      <c r="G29" s="103">
        <v>116.94934144329407</v>
      </c>
      <c r="H29" s="64"/>
      <c r="I29" s="8"/>
      <c r="J29" s="8"/>
      <c r="K29" s="8"/>
      <c r="L29" s="8"/>
      <c r="M29" s="8"/>
    </row>
    <row r="30" spans="1:13" ht="24" customHeight="1">
      <c r="A30" s="6" t="s">
        <v>21</v>
      </c>
      <c r="B30" s="66" t="s">
        <v>210</v>
      </c>
      <c r="C30" s="212">
        <v>100</v>
      </c>
      <c r="D30" s="48">
        <v>98.088086553537551</v>
      </c>
      <c r="E30" s="103">
        <v>96.874376444220673</v>
      </c>
      <c r="F30" s="103">
        <v>96.896406258730849</v>
      </c>
      <c r="G30" s="103">
        <v>97.220096846361187</v>
      </c>
      <c r="H30" s="64"/>
      <c r="I30" s="8"/>
      <c r="J30" s="8"/>
      <c r="K30" s="8"/>
      <c r="L30" s="8"/>
      <c r="M30" s="8"/>
    </row>
    <row r="31" spans="1:13" ht="24" customHeight="1">
      <c r="A31" s="67" t="s">
        <v>95</v>
      </c>
      <c r="B31" s="68" t="s">
        <v>212</v>
      </c>
      <c r="C31" s="212">
        <v>100</v>
      </c>
      <c r="D31" s="87">
        <v>103.99803452032279</v>
      </c>
      <c r="E31" s="88">
        <v>105.15266593594276</v>
      </c>
      <c r="F31" s="88">
        <v>105.22855350677543</v>
      </c>
      <c r="G31" s="88">
        <v>105.39165560784971</v>
      </c>
      <c r="H31" s="64"/>
      <c r="I31" s="8"/>
      <c r="J31" s="8"/>
      <c r="K31" s="8"/>
      <c r="L31" s="8"/>
      <c r="M31" s="8"/>
    </row>
    <row r="32" spans="1:13" ht="24" customHeight="1">
      <c r="A32" s="9"/>
      <c r="B32" s="38" t="s">
        <v>20</v>
      </c>
      <c r="C32" s="213"/>
      <c r="D32" s="48"/>
      <c r="E32" s="103"/>
      <c r="F32" s="103"/>
      <c r="G32" s="103"/>
      <c r="H32" s="64"/>
      <c r="I32" s="8"/>
      <c r="J32" s="8"/>
      <c r="K32" s="8"/>
      <c r="L32" s="8"/>
      <c r="M32" s="8"/>
    </row>
    <row r="33" spans="1:13" s="12" customFormat="1" ht="24" customHeight="1">
      <c r="A33" s="69" t="s">
        <v>7</v>
      </c>
      <c r="B33" s="38" t="s">
        <v>96</v>
      </c>
      <c r="C33" s="212">
        <v>100</v>
      </c>
      <c r="D33" s="48">
        <v>104.26325450343489</v>
      </c>
      <c r="E33" s="103">
        <v>103.17956112388143</v>
      </c>
      <c r="F33" s="103">
        <v>106.58176437385573</v>
      </c>
      <c r="G33" s="103">
        <v>112.09205891550995</v>
      </c>
      <c r="H33" s="64"/>
      <c r="I33" s="8"/>
      <c r="J33" s="8"/>
      <c r="K33" s="8"/>
      <c r="L33" s="8"/>
      <c r="M33" s="8"/>
    </row>
    <row r="34" spans="1:13" ht="24" customHeight="1">
      <c r="A34" s="69" t="s">
        <v>13</v>
      </c>
      <c r="B34" s="38" t="s">
        <v>97</v>
      </c>
      <c r="C34" s="212">
        <v>100</v>
      </c>
      <c r="D34" s="48">
        <v>94.21585790767169</v>
      </c>
      <c r="E34" s="103">
        <v>91.234047712144729</v>
      </c>
      <c r="F34" s="103">
        <v>89.563013849498745</v>
      </c>
      <c r="G34" s="103">
        <v>86.73770375589551</v>
      </c>
      <c r="H34" s="64"/>
      <c r="I34" s="8"/>
      <c r="J34" s="8"/>
      <c r="K34" s="8"/>
      <c r="L34" s="8"/>
      <c r="M34" s="8"/>
    </row>
    <row r="35" spans="1:13" ht="24" customHeight="1">
      <c r="A35" s="69" t="s">
        <v>15</v>
      </c>
      <c r="B35" s="38" t="s">
        <v>569</v>
      </c>
      <c r="C35" s="212">
        <v>100</v>
      </c>
      <c r="D35" s="48">
        <v>99.400148053449968</v>
      </c>
      <c r="E35" s="103">
        <v>100.19044378771447</v>
      </c>
      <c r="F35" s="103">
        <v>101.84451834563532</v>
      </c>
      <c r="G35" s="103">
        <v>104.31927693653675</v>
      </c>
      <c r="H35" s="64"/>
      <c r="I35" s="8"/>
      <c r="J35" s="8"/>
      <c r="K35" s="8"/>
      <c r="L35" s="8"/>
      <c r="M35" s="8"/>
    </row>
    <row r="36" spans="1:13" ht="35.25" customHeight="1">
      <c r="A36" s="76" t="s">
        <v>17</v>
      </c>
      <c r="B36" s="10" t="s">
        <v>213</v>
      </c>
      <c r="C36" s="212">
        <v>100</v>
      </c>
      <c r="D36" s="108">
        <v>104.18255558190906</v>
      </c>
      <c r="E36" s="110">
        <v>102.38202300303504</v>
      </c>
      <c r="F36" s="110">
        <v>106.73734303551521</v>
      </c>
      <c r="G36" s="110">
        <v>111.07410762386347</v>
      </c>
      <c r="H36" s="8"/>
      <c r="I36" s="8"/>
      <c r="J36" s="8"/>
      <c r="K36" s="8"/>
      <c r="L36" s="8"/>
      <c r="M36" s="8"/>
    </row>
    <row r="37" spans="1:13" ht="24" customHeight="1">
      <c r="A37" s="69" t="s">
        <v>19</v>
      </c>
      <c r="B37" s="38" t="s">
        <v>91</v>
      </c>
      <c r="C37" s="212">
        <v>100</v>
      </c>
      <c r="D37" s="48">
        <v>96.944260539012276</v>
      </c>
      <c r="E37" s="103">
        <v>88.297582429528575</v>
      </c>
      <c r="F37" s="103">
        <v>88.65755104401056</v>
      </c>
      <c r="G37" s="103">
        <v>89.762682603100018</v>
      </c>
      <c r="H37" s="8"/>
      <c r="I37" s="8"/>
      <c r="J37" s="8"/>
      <c r="K37" s="8"/>
      <c r="L37" s="8"/>
      <c r="M37" s="8"/>
    </row>
    <row r="38" spans="1:13" ht="24" customHeight="1">
      <c r="A38" s="69" t="s">
        <v>92</v>
      </c>
      <c r="B38" s="38" t="s">
        <v>211</v>
      </c>
      <c r="C38" s="212">
        <v>100</v>
      </c>
      <c r="D38" s="48">
        <v>101.90419237393471</v>
      </c>
      <c r="E38" s="103">
        <v>103.83567990705811</v>
      </c>
      <c r="F38" s="103">
        <v>106.83335646783991</v>
      </c>
      <c r="G38" s="103">
        <v>107.68134676331557</v>
      </c>
      <c r="H38" s="8"/>
      <c r="I38" s="8"/>
      <c r="J38" s="8"/>
      <c r="K38" s="8"/>
      <c r="L38" s="8"/>
      <c r="M38" s="8"/>
    </row>
    <row r="39" spans="1:13" ht="24" customHeight="1">
      <c r="A39" s="69" t="s">
        <v>93</v>
      </c>
      <c r="B39" s="38" t="s">
        <v>99</v>
      </c>
      <c r="C39" s="212">
        <v>100</v>
      </c>
      <c r="D39" s="48">
        <v>100.09161222990495</v>
      </c>
      <c r="E39" s="103">
        <v>98.799520372376648</v>
      </c>
      <c r="F39" s="103">
        <v>102.39954915511977</v>
      </c>
      <c r="G39" s="103">
        <v>101.42465096928863</v>
      </c>
      <c r="H39" s="8"/>
      <c r="I39" s="8"/>
      <c r="J39" s="8"/>
      <c r="K39" s="8"/>
      <c r="L39" s="8"/>
      <c r="M39" s="8"/>
    </row>
    <row r="40" spans="1:13" ht="24" customHeight="1">
      <c r="A40" s="70" t="s">
        <v>94</v>
      </c>
      <c r="B40" s="71" t="s">
        <v>106</v>
      </c>
      <c r="C40" s="48">
        <v>100.00000000000003</v>
      </c>
      <c r="D40" s="48">
        <v>101.03526828621905</v>
      </c>
      <c r="E40" s="103">
        <v>104.90297691675173</v>
      </c>
      <c r="F40" s="103">
        <v>104.27808282370803</v>
      </c>
      <c r="G40" s="103">
        <v>103.97150671797357</v>
      </c>
      <c r="H40" s="8"/>
      <c r="I40" s="8"/>
      <c r="J40" s="8"/>
      <c r="K40" s="8"/>
      <c r="L40" s="8"/>
      <c r="M40" s="8"/>
    </row>
    <row r="41" spans="1:13" ht="24" customHeight="1">
      <c r="A41" s="73"/>
      <c r="B41" s="74" t="s">
        <v>81</v>
      </c>
      <c r="C41" s="109">
        <v>100</v>
      </c>
      <c r="D41" s="109">
        <v>100.68213543186178</v>
      </c>
      <c r="E41" s="104">
        <v>100.13560606124065</v>
      </c>
      <c r="F41" s="104">
        <v>101.4812559994358</v>
      </c>
      <c r="G41" s="104">
        <v>103.66856603692179</v>
      </c>
      <c r="I41" s="8"/>
      <c r="J41" s="8"/>
      <c r="K41" s="8"/>
      <c r="L41" s="8"/>
      <c r="M41" s="8"/>
    </row>
    <row r="42" spans="1:13" ht="24" customHeight="1">
      <c r="A42" s="69" t="s">
        <v>22</v>
      </c>
      <c r="B42" s="38" t="s">
        <v>100</v>
      </c>
      <c r="C42" s="109">
        <v>100</v>
      </c>
      <c r="D42" s="109">
        <v>96.27331151024066</v>
      </c>
      <c r="E42" s="104">
        <v>97.645211256340829</v>
      </c>
      <c r="F42" s="104">
        <v>101.62617192490853</v>
      </c>
      <c r="G42" s="104">
        <v>104.4198256849899</v>
      </c>
      <c r="I42" s="8"/>
      <c r="J42" s="8"/>
      <c r="K42" s="8"/>
      <c r="L42" s="8"/>
      <c r="M42" s="8"/>
    </row>
    <row r="43" spans="1:13" ht="24" customHeight="1">
      <c r="A43" s="11"/>
      <c r="B43" s="62" t="s">
        <v>24</v>
      </c>
      <c r="C43" s="109">
        <v>100</v>
      </c>
      <c r="D43" s="109">
        <v>100.53835071320512</v>
      </c>
      <c r="E43" s="104">
        <v>100.04100183490854</v>
      </c>
      <c r="F43" s="104">
        <v>101.4566993407291</v>
      </c>
      <c r="G43" s="104">
        <v>103.66014397841536</v>
      </c>
      <c r="I43" s="8"/>
      <c r="J43" s="8"/>
      <c r="K43" s="8"/>
      <c r="L43" s="8"/>
      <c r="M43" s="8"/>
    </row>
    <row r="44" spans="1:13" ht="15" customHeight="1">
      <c r="A44" s="4" t="s">
        <v>216</v>
      </c>
    </row>
    <row r="45" spans="1:13" ht="15" customHeight="1">
      <c r="A45" s="4" t="s">
        <v>623</v>
      </c>
    </row>
    <row r="46" spans="1:13" ht="15" customHeight="1">
      <c r="A46" s="4" t="s">
        <v>624</v>
      </c>
    </row>
    <row r="47" spans="1:13" ht="15" customHeight="1">
      <c r="A47" s="4" t="s">
        <v>639</v>
      </c>
    </row>
    <row r="48" spans="1:13" ht="15" customHeight="1">
      <c r="A48" s="3" t="s">
        <v>563</v>
      </c>
    </row>
    <row r="49" spans="1:1" ht="15" customHeight="1">
      <c r="A49" s="4" t="s">
        <v>25</v>
      </c>
    </row>
    <row r="50" spans="1:1" ht="15" customHeight="1">
      <c r="A50" s="4" t="s">
        <v>627</v>
      </c>
    </row>
    <row r="51" spans="1:1" ht="15" customHeight="1">
      <c r="A51" s="4" t="s">
        <v>628</v>
      </c>
    </row>
  </sheetData>
  <mergeCells count="8">
    <mergeCell ref="A7:A8"/>
    <mergeCell ref="C7:G7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6692913385826772" bottom="0.6692913385826772" header="0.31496062992125984" footer="0.31496062992125984"/>
  <pageSetup scale="6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1"/>
  <sheetViews>
    <sheetView zoomScaleNormal="100" workbookViewId="0">
      <selection sqref="A1:F1"/>
    </sheetView>
  </sheetViews>
  <sheetFormatPr baseColWidth="10" defaultColWidth="11.42578125" defaultRowHeight="12.75"/>
  <cols>
    <col min="1" max="1" width="64.42578125" style="159" customWidth="1"/>
    <col min="2" max="6" width="15.42578125" style="159" customWidth="1"/>
    <col min="7" max="7" width="14.85546875" style="25" customWidth="1"/>
    <col min="8" max="29" width="11" style="25" customWidth="1"/>
    <col min="30" max="16384" width="11.42578125" style="159"/>
  </cols>
  <sheetData>
    <row r="1" spans="1:13" ht="16.5" customHeight="1">
      <c r="A1" s="260" t="s">
        <v>76</v>
      </c>
      <c r="B1" s="260"/>
      <c r="C1" s="260"/>
      <c r="D1" s="260"/>
      <c r="E1" s="260"/>
      <c r="F1" s="260"/>
      <c r="G1" s="5"/>
      <c r="H1" s="5"/>
    </row>
    <row r="2" spans="1:13" ht="16.5" customHeight="1">
      <c r="A2" s="253" t="s">
        <v>77</v>
      </c>
      <c r="B2" s="253"/>
      <c r="C2" s="253"/>
      <c r="D2" s="253"/>
      <c r="E2" s="253"/>
      <c r="F2" s="253"/>
      <c r="G2" s="5"/>
      <c r="H2" s="5"/>
    </row>
    <row r="3" spans="1:13" ht="16.5" customHeight="1">
      <c r="A3" s="252" t="s">
        <v>78</v>
      </c>
      <c r="B3" s="252"/>
      <c r="C3" s="252"/>
      <c r="D3" s="252"/>
      <c r="E3" s="252"/>
      <c r="F3" s="252"/>
      <c r="G3" s="5"/>
      <c r="H3" s="5"/>
    </row>
    <row r="4" spans="1:13" ht="16.5" customHeight="1">
      <c r="A4" s="253" t="s">
        <v>597</v>
      </c>
      <c r="B4" s="253"/>
      <c r="C4" s="253"/>
      <c r="D4" s="253"/>
      <c r="E4" s="253"/>
      <c r="F4" s="253"/>
      <c r="G4" s="5"/>
      <c r="H4" s="5"/>
    </row>
    <row r="5" spans="1:13" ht="16.5" customHeight="1">
      <c r="A5" s="270" t="s">
        <v>606</v>
      </c>
      <c r="B5" s="270"/>
      <c r="C5" s="270"/>
      <c r="D5" s="270"/>
      <c r="E5" s="270"/>
      <c r="F5" s="270"/>
      <c r="G5" s="5"/>
      <c r="H5" s="5"/>
    </row>
    <row r="6" spans="1:13" ht="16.5" customHeight="1">
      <c r="A6" s="265"/>
      <c r="B6" s="265"/>
      <c r="C6" s="265"/>
      <c r="D6" s="265"/>
      <c r="E6" s="265"/>
      <c r="F6" s="265"/>
      <c r="G6" s="5"/>
      <c r="H6" s="5"/>
    </row>
    <row r="7" spans="1:13" ht="36.75" customHeight="1">
      <c r="A7" s="277" t="s">
        <v>85</v>
      </c>
      <c r="B7" s="279" t="s">
        <v>577</v>
      </c>
      <c r="C7" s="280"/>
      <c r="D7" s="280"/>
      <c r="E7" s="280"/>
      <c r="F7" s="280"/>
      <c r="G7" s="5"/>
      <c r="H7" s="5"/>
    </row>
    <row r="8" spans="1:13" ht="22.5" customHeight="1">
      <c r="A8" s="278"/>
      <c r="B8" s="142" t="s">
        <v>612</v>
      </c>
      <c r="C8" s="143" t="s">
        <v>613</v>
      </c>
      <c r="D8" s="143" t="s">
        <v>614</v>
      </c>
      <c r="E8" s="143" t="s">
        <v>622</v>
      </c>
      <c r="F8" s="55" t="s">
        <v>594</v>
      </c>
    </row>
    <row r="9" spans="1:13" ht="30.75" customHeight="1">
      <c r="A9" s="144" t="s">
        <v>71</v>
      </c>
      <c r="B9" s="160">
        <v>7391.1497634364578</v>
      </c>
      <c r="C9" s="160">
        <v>7668.8868396954995</v>
      </c>
      <c r="D9" s="160">
        <v>8550.9079811718857</v>
      </c>
      <c r="E9" s="160">
        <v>9166.5411351265811</v>
      </c>
      <c r="F9" s="160">
        <v>9432.6779523917303</v>
      </c>
      <c r="G9" s="147"/>
      <c r="H9" s="147"/>
      <c r="I9" s="147"/>
      <c r="J9" s="147"/>
      <c r="K9" s="147"/>
      <c r="L9" s="147"/>
      <c r="M9" s="147"/>
    </row>
    <row r="10" spans="1:13" ht="30.75" customHeight="1">
      <c r="A10" s="144" t="s">
        <v>219</v>
      </c>
      <c r="B10" s="160">
        <v>33032.458459324014</v>
      </c>
      <c r="C10" s="160">
        <v>35328.986026887505</v>
      </c>
      <c r="D10" s="160">
        <v>32539.421123140146</v>
      </c>
      <c r="E10" s="160">
        <v>34725.753868956919</v>
      </c>
      <c r="F10" s="160">
        <v>35765.329569265734</v>
      </c>
      <c r="G10" s="147"/>
      <c r="H10" s="147"/>
      <c r="I10" s="147"/>
      <c r="J10" s="147"/>
      <c r="K10" s="147"/>
      <c r="L10" s="147"/>
      <c r="M10" s="147"/>
    </row>
    <row r="11" spans="1:13" ht="42.75" customHeight="1">
      <c r="A11" s="150" t="s">
        <v>579</v>
      </c>
      <c r="B11" s="160">
        <v>126.25992948446564</v>
      </c>
      <c r="C11" s="160">
        <v>114.70310894961352</v>
      </c>
      <c r="D11" s="160">
        <v>101.77998640738657</v>
      </c>
      <c r="E11" s="160">
        <v>94.468872016663724</v>
      </c>
      <c r="F11" s="160">
        <v>99.226011629817719</v>
      </c>
      <c r="G11" s="147"/>
      <c r="H11" s="147"/>
      <c r="I11" s="147"/>
      <c r="J11" s="147"/>
      <c r="K11" s="147"/>
      <c r="L11" s="147"/>
      <c r="M11" s="147"/>
    </row>
    <row r="12" spans="1:13" ht="30.75" customHeight="1">
      <c r="A12" s="144" t="s">
        <v>73</v>
      </c>
      <c r="B12" s="160">
        <v>26034.346916743387</v>
      </c>
      <c r="C12" s="160">
        <v>25673.92932444132</v>
      </c>
      <c r="D12" s="160">
        <v>13408.862994267249</v>
      </c>
      <c r="E12" s="160">
        <v>17587.294441711791</v>
      </c>
      <c r="F12" s="160">
        <v>21206.248688020423</v>
      </c>
      <c r="G12" s="147"/>
      <c r="H12" s="147"/>
      <c r="I12" s="147"/>
      <c r="J12" s="147"/>
      <c r="K12" s="147"/>
      <c r="L12" s="147"/>
      <c r="M12" s="147"/>
    </row>
    <row r="13" spans="1:13" ht="30.75" customHeight="1">
      <c r="A13" s="144" t="s">
        <v>74</v>
      </c>
      <c r="B13" s="160">
        <v>1699.4272931314808</v>
      </c>
      <c r="C13" s="160">
        <v>729.95204388186869</v>
      </c>
      <c r="D13" s="160">
        <v>162.63182847750195</v>
      </c>
      <c r="E13" s="160">
        <v>2562.2080646943077</v>
      </c>
      <c r="F13" s="160">
        <v>4646.2561949265328</v>
      </c>
      <c r="G13" s="147"/>
      <c r="H13" s="147"/>
      <c r="I13" s="147"/>
      <c r="J13" s="147"/>
      <c r="K13" s="147"/>
      <c r="L13" s="147"/>
      <c r="M13" s="147"/>
    </row>
    <row r="14" spans="1:13" ht="30.75" customHeight="1">
      <c r="A14" s="144" t="s">
        <v>72</v>
      </c>
      <c r="B14" s="160">
        <v>28506.576356792226</v>
      </c>
      <c r="C14" s="160">
        <v>28818.378903052366</v>
      </c>
      <c r="D14" s="160">
        <v>23627.042948652495</v>
      </c>
      <c r="E14" s="160">
        <v>30234.022307842093</v>
      </c>
      <c r="F14" s="160">
        <v>36985.458741583185</v>
      </c>
      <c r="G14" s="147"/>
      <c r="H14" s="147"/>
      <c r="I14" s="147"/>
      <c r="J14" s="147"/>
      <c r="K14" s="147"/>
      <c r="L14" s="147"/>
      <c r="M14" s="147"/>
    </row>
    <row r="15" spans="1:13" ht="30.75" customHeight="1">
      <c r="A15" s="144" t="s">
        <v>220</v>
      </c>
      <c r="B15" s="160">
        <v>29473.747537663312</v>
      </c>
      <c r="C15" s="160">
        <v>28929.489234992219</v>
      </c>
      <c r="D15" s="160">
        <v>21266.45579475462</v>
      </c>
      <c r="E15" s="160">
        <v>27966.220506693422</v>
      </c>
      <c r="F15" s="160">
        <v>34691.536720558797</v>
      </c>
      <c r="G15" s="147"/>
      <c r="H15" s="147"/>
      <c r="I15" s="147"/>
      <c r="J15" s="147"/>
      <c r="K15" s="147"/>
      <c r="L15" s="147"/>
      <c r="M15" s="147"/>
    </row>
    <row r="16" spans="1:13" ht="37.5" customHeight="1">
      <c r="A16" s="154" t="s">
        <v>70</v>
      </c>
      <c r="B16" s="155">
        <v>67316.471181248693</v>
      </c>
      <c r="C16" s="155">
        <v>69405.347011915903</v>
      </c>
      <c r="D16" s="155">
        <v>57036.460526150055</v>
      </c>
      <c r="E16" s="155">
        <v>66428.725696955458</v>
      </c>
      <c r="F16" s="155">
        <v>73582.877464117802</v>
      </c>
      <c r="G16" s="147"/>
      <c r="H16" s="147"/>
      <c r="I16" s="147"/>
      <c r="J16" s="147"/>
      <c r="K16" s="147"/>
      <c r="L16" s="147"/>
      <c r="M16" s="147"/>
    </row>
    <row r="17" spans="1:11" s="25" customFormat="1" ht="15" customHeight="1">
      <c r="A17" s="157" t="s">
        <v>216</v>
      </c>
      <c r="B17" s="158"/>
      <c r="C17" s="158"/>
      <c r="D17" s="158"/>
      <c r="E17" s="158"/>
      <c r="F17" s="158"/>
      <c r="I17" s="147"/>
      <c r="J17" s="147"/>
      <c r="K17" s="147"/>
    </row>
    <row r="18" spans="1:11" s="25" customFormat="1" ht="15" customHeight="1">
      <c r="A18" s="157" t="s">
        <v>631</v>
      </c>
      <c r="B18" s="158"/>
      <c r="C18" s="158"/>
      <c r="D18" s="158"/>
      <c r="E18" s="158"/>
      <c r="F18" s="158"/>
      <c r="I18" s="147"/>
      <c r="J18" s="147"/>
      <c r="K18" s="147"/>
    </row>
    <row r="19" spans="1:11" s="25" customFormat="1" ht="15" customHeight="1">
      <c r="A19" s="157" t="s">
        <v>632</v>
      </c>
      <c r="B19" s="158"/>
      <c r="C19" s="158"/>
      <c r="D19" s="158"/>
      <c r="E19" s="158"/>
      <c r="F19" s="158"/>
      <c r="I19" s="147"/>
      <c r="J19" s="147"/>
      <c r="K19" s="147"/>
    </row>
    <row r="20" spans="1:11" s="25" customFormat="1" ht="15" customHeight="1">
      <c r="A20" s="157" t="s">
        <v>633</v>
      </c>
      <c r="B20" s="158"/>
      <c r="C20" s="158"/>
      <c r="D20" s="158"/>
      <c r="E20" s="158"/>
      <c r="F20" s="158"/>
      <c r="I20" s="147"/>
      <c r="J20" s="147"/>
      <c r="K20" s="147"/>
    </row>
    <row r="21" spans="1:11" s="25" customFormat="1" ht="15" customHeight="1">
      <c r="A21" s="157" t="s">
        <v>634</v>
      </c>
      <c r="B21" s="158"/>
      <c r="C21" s="158"/>
      <c r="D21" s="158"/>
      <c r="E21" s="158"/>
      <c r="F21" s="158"/>
      <c r="I21" s="147"/>
      <c r="J21" s="147"/>
      <c r="K21" s="147"/>
    </row>
    <row r="22" spans="1:11" s="25" customFormat="1" ht="15" customHeight="1">
      <c r="A22" s="157" t="s">
        <v>635</v>
      </c>
      <c r="B22" s="158"/>
      <c r="C22" s="158"/>
      <c r="D22" s="158"/>
      <c r="E22" s="158"/>
      <c r="F22" s="158"/>
      <c r="I22" s="147"/>
      <c r="J22" s="147"/>
      <c r="K22" s="147"/>
    </row>
    <row r="23" spans="1:11" s="25" customFormat="1" ht="15" customHeight="1">
      <c r="A23" s="157" t="s">
        <v>636</v>
      </c>
      <c r="B23" s="158"/>
      <c r="C23" s="158"/>
      <c r="D23" s="158"/>
      <c r="E23" s="158"/>
      <c r="F23" s="158"/>
      <c r="I23" s="147"/>
      <c r="J23" s="147"/>
      <c r="K23" s="147"/>
    </row>
    <row r="24" spans="1:11" s="25" customFormat="1" ht="15" customHeight="1">
      <c r="A24" s="157" t="s">
        <v>637</v>
      </c>
      <c r="B24" s="158"/>
      <c r="C24" s="158"/>
      <c r="D24" s="158"/>
    </row>
    <row r="25" spans="1:11" s="25" customFormat="1" ht="15" customHeight="1">
      <c r="A25" s="4" t="s">
        <v>627</v>
      </c>
      <c r="B25" s="158"/>
      <c r="C25" s="158"/>
      <c r="D25" s="215"/>
      <c r="E25" s="215"/>
      <c r="F25" s="215"/>
      <c r="I25" s="147"/>
      <c r="J25" s="147"/>
      <c r="K25" s="147"/>
    </row>
    <row r="26" spans="1:11" s="25" customFormat="1" ht="15" customHeight="1">
      <c r="A26" s="4" t="s">
        <v>628</v>
      </c>
      <c r="B26" s="157"/>
      <c r="C26" s="157"/>
      <c r="D26" s="157"/>
      <c r="E26" s="157"/>
      <c r="F26" s="157"/>
      <c r="I26" s="147"/>
      <c r="J26" s="147"/>
      <c r="K26" s="147"/>
    </row>
    <row r="27" spans="1:11" s="25" customFormat="1">
      <c r="A27" s="4"/>
      <c r="B27" s="5"/>
      <c r="C27" s="5"/>
      <c r="D27" s="5"/>
      <c r="E27" s="5"/>
      <c r="F27" s="5"/>
    </row>
    <row r="28" spans="1:11" s="25" customFormat="1">
      <c r="B28" s="5"/>
      <c r="C28" s="5"/>
      <c r="D28" s="5"/>
      <c r="E28" s="5"/>
      <c r="F28" s="5"/>
    </row>
    <row r="29" spans="1:11" s="25" customFormat="1">
      <c r="A29" s="5"/>
      <c r="B29" s="5"/>
      <c r="C29" s="5"/>
      <c r="D29" s="5"/>
      <c r="E29" s="5"/>
      <c r="F29" s="5"/>
    </row>
    <row r="30" spans="1:11" s="25" customFormat="1"/>
    <row r="31" spans="1:11" s="25" customFormat="1"/>
    <row r="32" spans="1:11" s="25" customFormat="1"/>
    <row r="33" s="25" customFormat="1"/>
    <row r="34" s="25" customFormat="1"/>
    <row r="35" s="25" customFormat="1"/>
    <row r="36" s="25" customFormat="1"/>
    <row r="37" s="25" customFormat="1"/>
    <row r="38" s="25" customFormat="1"/>
    <row r="39" s="25" customFormat="1"/>
    <row r="40" s="25" customFormat="1"/>
    <row r="41" s="25" customFormat="1"/>
    <row r="42" s="25" customFormat="1"/>
    <row r="43" s="25" customFormat="1"/>
    <row r="44" s="25" customFormat="1"/>
    <row r="45" s="25" customFormat="1"/>
    <row r="46" s="25" customFormat="1"/>
    <row r="47" s="25" customFormat="1"/>
    <row r="48" s="25" customFormat="1"/>
    <row r="49" s="25" customFormat="1"/>
    <row r="50" s="25" customFormat="1"/>
    <row r="51" s="25" customFormat="1"/>
    <row r="52" s="25" customFormat="1"/>
    <row r="53" s="25" customFormat="1"/>
    <row r="54" s="25" customFormat="1"/>
    <row r="55" s="25" customFormat="1"/>
    <row r="56" s="25" customFormat="1"/>
    <row r="57" s="25" customFormat="1"/>
    <row r="58" s="25" customFormat="1"/>
    <row r="59" s="25" customFormat="1"/>
    <row r="60" s="25" customFormat="1"/>
    <row r="61" s="25" customFormat="1"/>
    <row r="62" s="25" customFormat="1"/>
    <row r="63" s="25" customFormat="1"/>
    <row r="64" s="25" customFormat="1"/>
    <row r="65" s="25" customFormat="1"/>
    <row r="66" s="25" customFormat="1"/>
    <row r="67" s="25" customFormat="1"/>
    <row r="68" s="25" customFormat="1"/>
    <row r="69" s="25" customFormat="1"/>
    <row r="70" s="25" customFormat="1"/>
    <row r="71" s="25" customFormat="1"/>
    <row r="72" s="25" customFormat="1"/>
    <row r="73" s="25" customFormat="1"/>
    <row r="74" s="25" customFormat="1"/>
    <row r="75" s="25" customFormat="1"/>
    <row r="76" s="25" customFormat="1"/>
    <row r="77" s="25" customFormat="1"/>
    <row r="78" s="25" customFormat="1"/>
    <row r="79" s="25" customFormat="1"/>
    <row r="80" s="25" customFormat="1"/>
    <row r="81" s="25" customFormat="1"/>
    <row r="82" s="25" customFormat="1"/>
    <row r="83" s="25" customFormat="1"/>
    <row r="84" s="25" customFormat="1"/>
    <row r="85" s="25" customFormat="1"/>
    <row r="86" s="25" customFormat="1"/>
    <row r="87" s="25" customFormat="1"/>
    <row r="88" s="25" customFormat="1"/>
    <row r="89" s="25" customFormat="1"/>
    <row r="90" s="25" customFormat="1"/>
    <row r="91" s="25" customFormat="1"/>
    <row r="92" s="25" customFormat="1"/>
    <row r="93" s="25" customFormat="1"/>
    <row r="94" s="25" customFormat="1"/>
    <row r="95" s="25" customFormat="1"/>
    <row r="96" s="25" customFormat="1"/>
    <row r="97" s="25" customFormat="1"/>
    <row r="98" s="25" customFormat="1"/>
    <row r="99" s="25" customFormat="1"/>
    <row r="100" s="25" customFormat="1"/>
    <row r="101" s="25" customFormat="1"/>
    <row r="102" s="25" customFormat="1"/>
    <row r="103" s="25" customFormat="1"/>
    <row r="104" s="25" customFormat="1"/>
    <row r="105" s="25" customFormat="1"/>
    <row r="106" s="25" customFormat="1"/>
    <row r="107" s="25" customFormat="1"/>
    <row r="108" s="25" customFormat="1"/>
    <row r="109" s="25" customFormat="1"/>
    <row r="110" s="25" customFormat="1"/>
    <row r="111" s="25" customFormat="1"/>
    <row r="112" s="25" customFormat="1"/>
    <row r="113" s="25" customFormat="1"/>
    <row r="114" s="25" customFormat="1"/>
    <row r="115" s="25" customFormat="1"/>
    <row r="116" s="25" customFormat="1"/>
    <row r="117" s="25" customFormat="1"/>
    <row r="118" s="25" customFormat="1"/>
    <row r="119" s="25" customFormat="1"/>
    <row r="120" s="25" customFormat="1"/>
    <row r="121" s="25" customFormat="1"/>
    <row r="122" s="25" customFormat="1"/>
    <row r="123" s="25" customFormat="1"/>
    <row r="124" s="25" customFormat="1"/>
    <row r="125" s="25" customFormat="1"/>
    <row r="126" s="25" customFormat="1"/>
    <row r="127" s="25" customFormat="1"/>
    <row r="128" s="25" customFormat="1"/>
    <row r="129" s="25" customFormat="1"/>
    <row r="130" s="25" customFormat="1"/>
    <row r="131" s="25" customFormat="1"/>
    <row r="132" s="25" customFormat="1"/>
    <row r="133" s="25" customFormat="1"/>
    <row r="134" s="25" customFormat="1"/>
    <row r="135" s="25" customFormat="1"/>
    <row r="136" s="25" customFormat="1"/>
    <row r="137" s="25" customFormat="1"/>
    <row r="138" s="25" customFormat="1"/>
    <row r="139" s="25" customFormat="1"/>
    <row r="140" s="25" customFormat="1"/>
    <row r="141" s="25" customFormat="1"/>
    <row r="142" s="25" customFormat="1"/>
    <row r="143" s="25" customFormat="1"/>
    <row r="144" s="25" customFormat="1"/>
    <row r="145" s="25" customFormat="1"/>
    <row r="146" s="25" customFormat="1"/>
    <row r="147" s="25" customFormat="1"/>
    <row r="148" s="25" customFormat="1"/>
    <row r="149" s="25" customFormat="1"/>
    <row r="150" s="25" customFormat="1"/>
    <row r="151" s="25" customFormat="1"/>
    <row r="152" s="25" customFormat="1"/>
    <row r="153" s="25" customFormat="1"/>
    <row r="154" s="25" customFormat="1"/>
    <row r="155" s="25" customFormat="1"/>
    <row r="156" s="25" customFormat="1"/>
    <row r="157" s="25" customFormat="1"/>
    <row r="158" s="25" customFormat="1"/>
    <row r="159" s="25" customFormat="1"/>
    <row r="160" s="25" customFormat="1"/>
    <row r="161" s="25" customFormat="1"/>
    <row r="162" s="25" customFormat="1"/>
    <row r="163" s="25" customFormat="1"/>
    <row r="164" s="25" customFormat="1"/>
    <row r="165" s="25" customFormat="1"/>
    <row r="166" s="25" customFormat="1"/>
    <row r="167" s="25" customFormat="1"/>
    <row r="168" s="25" customFormat="1"/>
    <row r="169" s="25" customFormat="1"/>
    <row r="170" s="25" customFormat="1"/>
    <row r="171" s="25" customFormat="1"/>
    <row r="172" s="25" customFormat="1"/>
    <row r="173" s="25" customFormat="1"/>
    <row r="174" s="25" customFormat="1"/>
    <row r="175" s="25" customFormat="1"/>
    <row r="176" s="25" customFormat="1"/>
    <row r="177" s="25" customFormat="1"/>
    <row r="178" s="25" customFormat="1"/>
    <row r="179" s="25" customFormat="1"/>
    <row r="180" s="25" customFormat="1"/>
    <row r="181" s="25" customFormat="1"/>
    <row r="182" s="25" customFormat="1"/>
    <row r="183" s="25" customFormat="1"/>
    <row r="184" s="25" customFormat="1"/>
    <row r="185" s="25" customFormat="1"/>
    <row r="186" s="25" customFormat="1"/>
    <row r="187" s="25" customFormat="1"/>
    <row r="188" s="25" customFormat="1"/>
    <row r="189" s="25" customFormat="1"/>
    <row r="190" s="25" customFormat="1"/>
    <row r="191" s="25" customFormat="1"/>
    <row r="192" s="25" customFormat="1"/>
    <row r="193" s="25" customFormat="1"/>
    <row r="194" s="25" customFormat="1"/>
    <row r="195" s="25" customFormat="1"/>
    <row r="196" s="25" customFormat="1"/>
    <row r="197" s="25" customFormat="1"/>
    <row r="198" s="25" customFormat="1"/>
    <row r="199" s="25" customFormat="1"/>
    <row r="200" s="25" customFormat="1"/>
    <row r="201" s="25" customFormat="1"/>
    <row r="202" s="25" customFormat="1"/>
    <row r="203" s="25" customFormat="1"/>
    <row r="204" s="25" customFormat="1"/>
    <row r="205" s="25" customFormat="1"/>
    <row r="206" s="25" customFormat="1"/>
    <row r="207" s="25" customFormat="1"/>
    <row r="208" s="25" customFormat="1"/>
    <row r="209" s="25" customFormat="1"/>
    <row r="210" s="25" customFormat="1"/>
    <row r="211" s="25" customFormat="1"/>
    <row r="212" s="25" customFormat="1"/>
    <row r="213" s="25" customFormat="1"/>
    <row r="214" s="25" customFormat="1"/>
    <row r="215" s="25" customFormat="1"/>
    <row r="216" s="25" customFormat="1"/>
    <row r="217" s="25" customFormat="1"/>
    <row r="218" s="25" customFormat="1"/>
    <row r="219" s="25" customFormat="1"/>
    <row r="220" s="25" customFormat="1"/>
    <row r="221" s="25" customFormat="1"/>
    <row r="222" s="25" customFormat="1"/>
    <row r="223" s="25" customFormat="1"/>
    <row r="224" s="25" customFormat="1"/>
    <row r="225" s="25" customFormat="1"/>
    <row r="226" s="25" customFormat="1"/>
    <row r="227" s="25" customFormat="1"/>
    <row r="228" s="25" customFormat="1"/>
    <row r="229" s="25" customFormat="1"/>
    <row r="230" s="25" customFormat="1"/>
    <row r="231" s="25" customFormat="1"/>
    <row r="232" s="25" customFormat="1"/>
    <row r="233" s="25" customFormat="1"/>
    <row r="234" s="25" customFormat="1"/>
    <row r="235" s="25" customFormat="1"/>
    <row r="236" s="25" customFormat="1"/>
    <row r="237" s="25" customFormat="1"/>
    <row r="238" s="25" customFormat="1"/>
    <row r="239" s="25" customFormat="1"/>
    <row r="240" s="25" customFormat="1"/>
    <row r="241" s="25" customFormat="1"/>
    <row r="242" s="25" customFormat="1"/>
    <row r="243" s="25" customFormat="1"/>
    <row r="244" s="25" customFormat="1"/>
    <row r="245" s="25" customFormat="1"/>
    <row r="246" s="25" customFormat="1"/>
    <row r="247" s="25" customFormat="1"/>
    <row r="248" s="25" customFormat="1"/>
    <row r="249" s="25" customFormat="1"/>
    <row r="250" s="25" customFormat="1"/>
    <row r="251" s="25" customFormat="1"/>
  </sheetData>
  <mergeCells count="8">
    <mergeCell ref="A7:A8"/>
    <mergeCell ref="B7:F7"/>
    <mergeCell ref="A1:F1"/>
    <mergeCell ref="A2:F2"/>
    <mergeCell ref="A3:F3"/>
    <mergeCell ref="A4:F4"/>
    <mergeCell ref="A5:F5"/>
    <mergeCell ref="A6:F6"/>
  </mergeCells>
  <printOptions horizontalCentered="1"/>
  <pageMargins left="0.23622047244094491" right="0.23622047244094491" top="0.6692913385826772" bottom="0.6692913385826772" header="0.31496062992125984" footer="0.31496062992125984"/>
  <pageSetup scale="6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0"/>
  <sheetViews>
    <sheetView zoomScaleNormal="100" workbookViewId="0">
      <selection sqref="A1:E1"/>
    </sheetView>
  </sheetViews>
  <sheetFormatPr baseColWidth="10" defaultColWidth="11.42578125" defaultRowHeight="12.75"/>
  <cols>
    <col min="1" max="1" width="69.7109375" style="159" customWidth="1"/>
    <col min="2" max="5" width="14.5703125" style="159" customWidth="1"/>
    <col min="6" max="6" width="9" style="25" customWidth="1"/>
    <col min="7" max="28" width="11" style="25" customWidth="1"/>
    <col min="29" max="16384" width="11.42578125" style="159"/>
  </cols>
  <sheetData>
    <row r="1" spans="1:11" ht="16.5" customHeight="1">
      <c r="A1" s="260" t="s">
        <v>76</v>
      </c>
      <c r="B1" s="260"/>
      <c r="C1" s="260"/>
      <c r="D1" s="260"/>
      <c r="E1" s="260"/>
      <c r="F1" s="5"/>
      <c r="G1" s="5"/>
    </row>
    <row r="2" spans="1:11" ht="16.5" customHeight="1">
      <c r="A2" s="261" t="s">
        <v>77</v>
      </c>
      <c r="B2" s="261"/>
      <c r="C2" s="261"/>
      <c r="D2" s="261"/>
      <c r="E2" s="261"/>
      <c r="F2" s="5"/>
      <c r="G2" s="5"/>
    </row>
    <row r="3" spans="1:11" ht="16.5" customHeight="1">
      <c r="A3" s="260" t="s">
        <v>78</v>
      </c>
      <c r="B3" s="260"/>
      <c r="C3" s="260"/>
      <c r="D3" s="260"/>
      <c r="E3" s="260"/>
      <c r="F3" s="5"/>
      <c r="G3" s="5"/>
    </row>
    <row r="4" spans="1:11" ht="16.5" customHeight="1">
      <c r="A4" s="261" t="s">
        <v>598</v>
      </c>
      <c r="B4" s="261"/>
      <c r="C4" s="261"/>
      <c r="D4" s="261"/>
      <c r="E4" s="261"/>
      <c r="F4" s="5"/>
      <c r="G4" s="5"/>
    </row>
    <row r="5" spans="1:11" ht="16.5" customHeight="1">
      <c r="A5" s="270" t="s">
        <v>607</v>
      </c>
      <c r="B5" s="270"/>
      <c r="C5" s="270"/>
      <c r="D5" s="270"/>
      <c r="E5" s="270"/>
      <c r="F5" s="5"/>
      <c r="G5" s="5"/>
    </row>
    <row r="6" spans="1:11" ht="16.5" customHeight="1">
      <c r="A6" s="281"/>
      <c r="B6" s="281"/>
      <c r="C6" s="281"/>
      <c r="D6" s="281"/>
      <c r="E6" s="281"/>
      <c r="F6" s="5"/>
      <c r="G6" s="5"/>
    </row>
    <row r="7" spans="1:11" ht="38.25" customHeight="1">
      <c r="A7" s="277" t="s">
        <v>85</v>
      </c>
      <c r="B7" s="279" t="s">
        <v>87</v>
      </c>
      <c r="C7" s="280"/>
      <c r="D7" s="280"/>
      <c r="E7" s="280"/>
      <c r="F7" s="5"/>
      <c r="G7" s="5"/>
    </row>
    <row r="8" spans="1:11" ht="24.75" customHeight="1">
      <c r="A8" s="278"/>
      <c r="B8" s="143" t="s">
        <v>617</v>
      </c>
      <c r="C8" s="143" t="s">
        <v>618</v>
      </c>
      <c r="D8" s="143" t="s">
        <v>619</v>
      </c>
      <c r="E8" s="143" t="s">
        <v>620</v>
      </c>
    </row>
    <row r="9" spans="1:11" ht="30.75" customHeight="1">
      <c r="A9" s="144" t="s">
        <v>71</v>
      </c>
      <c r="B9" s="145">
        <v>3.7576978568745574</v>
      </c>
      <c r="C9" s="145">
        <v>11.501292950508684</v>
      </c>
      <c r="D9" s="200">
        <v>7.1996231898442602</v>
      </c>
      <c r="E9" s="200">
        <v>2.9033504932989445</v>
      </c>
      <c r="F9" s="146"/>
      <c r="G9" s="147"/>
      <c r="H9" s="147"/>
      <c r="I9" s="147"/>
      <c r="J9" s="147"/>
      <c r="K9" s="147"/>
    </row>
    <row r="10" spans="1:11" ht="30.75" customHeight="1">
      <c r="A10" s="144" t="s">
        <v>219</v>
      </c>
      <c r="B10" s="148">
        <v>6.952336201047288</v>
      </c>
      <c r="C10" s="149">
        <v>-7.8959665064384552</v>
      </c>
      <c r="D10" s="149">
        <v>6.7190277833860392</v>
      </c>
      <c r="E10" s="149">
        <v>2.993673526086198</v>
      </c>
      <c r="F10" s="146"/>
      <c r="G10" s="147"/>
      <c r="H10" s="147"/>
      <c r="I10" s="147"/>
      <c r="J10" s="147"/>
    </row>
    <row r="11" spans="1:11" ht="42.75" customHeight="1">
      <c r="A11" s="150" t="s">
        <v>579</v>
      </c>
      <c r="B11" s="148">
        <v>-9.1531973620134153</v>
      </c>
      <c r="C11" s="149">
        <v>-11.266584367738261</v>
      </c>
      <c r="D11" s="149">
        <v>-7.1832534556049552</v>
      </c>
      <c r="E11" s="149">
        <v>5.0356689051128711</v>
      </c>
      <c r="F11" s="151"/>
      <c r="G11" s="147"/>
      <c r="H11" s="147"/>
      <c r="I11" s="147"/>
      <c r="J11" s="147"/>
    </row>
    <row r="12" spans="1:11" ht="30.75" customHeight="1">
      <c r="A12" s="144" t="s">
        <v>73</v>
      </c>
      <c r="B12" s="148">
        <v>-1.3843926773145654</v>
      </c>
      <c r="C12" s="149">
        <v>-47.772454988017174</v>
      </c>
      <c r="D12" s="149">
        <v>31.161713332673799</v>
      </c>
      <c r="E12" s="149">
        <v>20.577094778862403</v>
      </c>
      <c r="F12" s="146"/>
      <c r="G12" s="147"/>
      <c r="H12" s="147"/>
      <c r="I12" s="147"/>
      <c r="J12" s="147"/>
    </row>
    <row r="13" spans="1:11" ht="30.75" customHeight="1">
      <c r="A13" s="144" t="s">
        <v>74</v>
      </c>
      <c r="B13" s="148">
        <v>-57.04717425499215</v>
      </c>
      <c r="C13" s="149">
        <v>-77.720203698227962</v>
      </c>
      <c r="D13" s="149">
        <v>1475.465324764984</v>
      </c>
      <c r="E13" s="149">
        <v>81.337974029086865</v>
      </c>
      <c r="F13" s="146"/>
      <c r="G13" s="147"/>
      <c r="H13" s="147"/>
      <c r="I13" s="147"/>
      <c r="J13" s="147"/>
    </row>
    <row r="14" spans="1:11" ht="30.75" customHeight="1">
      <c r="A14" s="144" t="s">
        <v>72</v>
      </c>
      <c r="B14" s="148">
        <v>1.0937916302455193</v>
      </c>
      <c r="C14" s="149">
        <v>-18.01397633039663</v>
      </c>
      <c r="D14" s="149">
        <v>27.963632070031892</v>
      </c>
      <c r="E14" s="149">
        <v>22.33059288307102</v>
      </c>
      <c r="F14" s="146"/>
      <c r="G14" s="147"/>
      <c r="H14" s="147"/>
      <c r="I14" s="147"/>
      <c r="J14" s="147"/>
    </row>
    <row r="15" spans="1:11" ht="30.75" customHeight="1">
      <c r="A15" s="144" t="s">
        <v>220</v>
      </c>
      <c r="B15" s="152">
        <v>-1.8465867022020461</v>
      </c>
      <c r="C15" s="153">
        <v>-26.488657915773459</v>
      </c>
      <c r="D15" s="153">
        <v>31.503908204541062</v>
      </c>
      <c r="E15" s="153">
        <v>24.047998235069841</v>
      </c>
      <c r="F15" s="146"/>
      <c r="G15" s="147"/>
      <c r="H15" s="147"/>
      <c r="I15" s="147"/>
      <c r="J15" s="147"/>
    </row>
    <row r="16" spans="1:11" ht="37.5" customHeight="1">
      <c r="A16" s="154" t="s">
        <v>70</v>
      </c>
      <c r="B16" s="155">
        <v>3.103067932724727</v>
      </c>
      <c r="C16" s="155">
        <v>-17.821229945932387</v>
      </c>
      <c r="D16" s="155">
        <v>16.467124860420185</v>
      </c>
      <c r="E16" s="155">
        <v>10.769665821679666</v>
      </c>
      <c r="F16" s="156"/>
      <c r="G16" s="147"/>
      <c r="H16" s="147"/>
      <c r="I16" s="147"/>
      <c r="J16" s="147"/>
    </row>
    <row r="17" spans="1:5" s="25" customFormat="1" ht="15" customHeight="1">
      <c r="A17" s="157" t="s">
        <v>216</v>
      </c>
      <c r="B17" s="158"/>
      <c r="C17" s="158"/>
      <c r="D17" s="158"/>
      <c r="E17" s="158"/>
    </row>
    <row r="18" spans="1:5" s="25" customFormat="1" ht="15" customHeight="1">
      <c r="A18" s="157" t="s">
        <v>631</v>
      </c>
      <c r="B18" s="158"/>
      <c r="C18" s="158"/>
      <c r="D18" s="158"/>
      <c r="E18" s="158"/>
    </row>
    <row r="19" spans="1:5" s="25" customFormat="1" ht="15" customHeight="1">
      <c r="A19" s="157" t="s">
        <v>632</v>
      </c>
      <c r="B19" s="158"/>
      <c r="C19" s="158"/>
      <c r="D19" s="158"/>
      <c r="E19" s="158"/>
    </row>
    <row r="20" spans="1:5" s="25" customFormat="1" ht="15" customHeight="1">
      <c r="A20" s="157" t="s">
        <v>633</v>
      </c>
      <c r="B20" s="158"/>
      <c r="C20" s="158"/>
      <c r="D20" s="158"/>
      <c r="E20" s="158"/>
    </row>
    <row r="21" spans="1:5" s="25" customFormat="1" ht="15" customHeight="1">
      <c r="A21" s="157" t="s">
        <v>634</v>
      </c>
      <c r="B21" s="158"/>
      <c r="C21" s="158"/>
      <c r="D21" s="158"/>
      <c r="E21" s="158"/>
    </row>
    <row r="22" spans="1:5" s="25" customFormat="1" ht="15" customHeight="1">
      <c r="A22" s="157" t="s">
        <v>635</v>
      </c>
      <c r="B22" s="158"/>
      <c r="C22" s="158"/>
      <c r="D22" s="158"/>
      <c r="E22" s="158"/>
    </row>
    <row r="23" spans="1:5" s="25" customFormat="1" ht="15" customHeight="1">
      <c r="A23" s="157" t="s">
        <v>636</v>
      </c>
      <c r="B23" s="158"/>
      <c r="C23" s="158"/>
      <c r="D23" s="158"/>
      <c r="E23" s="158"/>
    </row>
    <row r="24" spans="1:5" s="25" customFormat="1" ht="15" customHeight="1">
      <c r="A24" s="157" t="s">
        <v>637</v>
      </c>
      <c r="B24" s="158"/>
      <c r="C24" s="158"/>
      <c r="D24" s="158"/>
      <c r="E24" s="158"/>
    </row>
    <row r="25" spans="1:5" s="25" customFormat="1" ht="15" customHeight="1">
      <c r="A25" s="4" t="s">
        <v>627</v>
      </c>
      <c r="B25" s="5"/>
      <c r="C25" s="5"/>
      <c r="D25" s="5"/>
      <c r="E25" s="5"/>
    </row>
    <row r="26" spans="1:5" ht="15" customHeight="1">
      <c r="A26" s="4" t="s">
        <v>628</v>
      </c>
      <c r="B26" s="25"/>
      <c r="C26" s="25"/>
      <c r="D26" s="25"/>
      <c r="E26" s="25"/>
    </row>
    <row r="27" spans="1:5" s="25" customFormat="1">
      <c r="B27" s="5"/>
      <c r="C27" s="5"/>
      <c r="D27" s="5"/>
      <c r="E27" s="5"/>
    </row>
    <row r="28" spans="1:5" s="25" customFormat="1">
      <c r="A28" s="5"/>
      <c r="B28" s="5"/>
      <c r="C28" s="5"/>
      <c r="D28" s="5"/>
      <c r="E28" s="5"/>
    </row>
    <row r="29" spans="1:5" s="25" customFormat="1"/>
    <row r="30" spans="1:5" s="25" customFormat="1"/>
    <row r="31" spans="1:5" s="25" customFormat="1"/>
    <row r="32" spans="1:5" s="25" customFormat="1"/>
    <row r="33" s="25" customFormat="1"/>
    <row r="34" s="25" customFormat="1"/>
    <row r="35" s="25" customFormat="1"/>
    <row r="36" s="25" customFormat="1"/>
    <row r="37" s="25" customFormat="1"/>
    <row r="38" s="25" customFormat="1"/>
    <row r="39" s="25" customFormat="1"/>
    <row r="40" s="25" customFormat="1"/>
    <row r="41" s="25" customFormat="1"/>
    <row r="42" s="25" customFormat="1"/>
    <row r="43" s="25" customFormat="1"/>
    <row r="44" s="25" customFormat="1"/>
    <row r="45" s="25" customFormat="1"/>
    <row r="46" s="25" customFormat="1"/>
    <row r="47" s="25" customFormat="1"/>
    <row r="48" s="25" customFormat="1"/>
    <row r="49" s="25" customFormat="1"/>
    <row r="50" s="25" customFormat="1"/>
    <row r="51" s="25" customFormat="1"/>
    <row r="52" s="25" customFormat="1"/>
    <row r="53" s="25" customFormat="1"/>
    <row r="54" s="25" customFormat="1"/>
    <row r="55" s="25" customFormat="1"/>
    <row r="56" s="25" customFormat="1"/>
    <row r="57" s="25" customFormat="1"/>
    <row r="58" s="25" customFormat="1"/>
    <row r="59" s="25" customFormat="1"/>
    <row r="60" s="25" customFormat="1"/>
    <row r="61" s="25" customFormat="1"/>
    <row r="62" s="25" customFormat="1"/>
    <row r="63" s="25" customFormat="1"/>
    <row r="64" s="25" customFormat="1"/>
    <row r="65" s="25" customFormat="1"/>
    <row r="66" s="25" customFormat="1"/>
    <row r="67" s="25" customFormat="1"/>
    <row r="68" s="25" customFormat="1"/>
    <row r="69" s="25" customFormat="1"/>
    <row r="70" s="25" customFormat="1"/>
    <row r="71" s="25" customFormat="1"/>
    <row r="72" s="25" customFormat="1"/>
    <row r="73" s="25" customFormat="1"/>
    <row r="74" s="25" customFormat="1"/>
    <row r="75" s="25" customFormat="1"/>
    <row r="76" s="25" customFormat="1"/>
    <row r="77" s="25" customFormat="1"/>
    <row r="78" s="25" customFormat="1"/>
    <row r="79" s="25" customFormat="1"/>
    <row r="80" s="25" customFormat="1"/>
    <row r="81" s="25" customFormat="1"/>
    <row r="82" s="25" customFormat="1"/>
    <row r="83" s="25" customFormat="1"/>
    <row r="84" s="25" customFormat="1"/>
    <row r="85" s="25" customFormat="1"/>
    <row r="86" s="25" customFormat="1"/>
    <row r="87" s="25" customFormat="1"/>
    <row r="88" s="25" customFormat="1"/>
    <row r="89" s="25" customFormat="1"/>
    <row r="90" s="25" customFormat="1"/>
    <row r="91" s="25" customFormat="1"/>
    <row r="92" s="25" customFormat="1"/>
    <row r="93" s="25" customFormat="1"/>
    <row r="94" s="25" customFormat="1"/>
    <row r="95" s="25" customFormat="1"/>
    <row r="96" s="25" customFormat="1"/>
    <row r="97" s="25" customFormat="1"/>
    <row r="98" s="25" customFormat="1"/>
    <row r="99" s="25" customFormat="1"/>
    <row r="100" s="25" customFormat="1"/>
    <row r="101" s="25" customFormat="1"/>
    <row r="102" s="25" customFormat="1"/>
    <row r="103" s="25" customFormat="1"/>
    <row r="104" s="25" customFormat="1"/>
    <row r="105" s="25" customFormat="1"/>
    <row r="106" s="25" customFormat="1"/>
    <row r="107" s="25" customFormat="1"/>
    <row r="108" s="25" customFormat="1"/>
    <row r="109" s="25" customFormat="1"/>
    <row r="110" s="25" customFormat="1"/>
    <row r="111" s="25" customFormat="1"/>
    <row r="112" s="25" customFormat="1"/>
    <row r="113" s="25" customFormat="1"/>
    <row r="114" s="25" customFormat="1"/>
    <row r="115" s="25" customFormat="1"/>
    <row r="116" s="25" customFormat="1"/>
    <row r="117" s="25" customFormat="1"/>
    <row r="118" s="25" customFormat="1"/>
    <row r="119" s="25" customFormat="1"/>
    <row r="120" s="25" customFormat="1"/>
    <row r="121" s="25" customFormat="1"/>
    <row r="122" s="25" customFormat="1"/>
    <row r="123" s="25" customFormat="1"/>
    <row r="124" s="25" customFormat="1"/>
    <row r="125" s="25" customFormat="1"/>
    <row r="126" s="25" customFormat="1"/>
    <row r="127" s="25" customFormat="1"/>
    <row r="128" s="25" customFormat="1"/>
    <row r="129" s="25" customFormat="1"/>
    <row r="130" s="25" customFormat="1"/>
    <row r="131" s="25" customFormat="1"/>
    <row r="132" s="25" customFormat="1"/>
    <row r="133" s="25" customFormat="1"/>
    <row r="134" s="25" customFormat="1"/>
    <row r="135" s="25" customFormat="1"/>
    <row r="136" s="25" customFormat="1"/>
    <row r="137" s="25" customFormat="1"/>
    <row r="138" s="25" customFormat="1"/>
    <row r="139" s="25" customFormat="1"/>
    <row r="140" s="25" customFormat="1"/>
    <row r="141" s="25" customFormat="1"/>
    <row r="142" s="25" customFormat="1"/>
    <row r="143" s="25" customFormat="1"/>
    <row r="144" s="25" customFormat="1"/>
    <row r="145" s="25" customFormat="1"/>
    <row r="146" s="25" customFormat="1"/>
    <row r="147" s="25" customFormat="1"/>
    <row r="148" s="25" customFormat="1"/>
    <row r="149" s="25" customFormat="1"/>
    <row r="150" s="25" customFormat="1"/>
    <row r="151" s="25" customFormat="1"/>
    <row r="152" s="25" customFormat="1"/>
    <row r="153" s="25" customFormat="1"/>
    <row r="154" s="25" customFormat="1"/>
    <row r="155" s="25" customFormat="1"/>
    <row r="156" s="25" customFormat="1"/>
    <row r="157" s="25" customFormat="1"/>
    <row r="158" s="25" customFormat="1"/>
    <row r="159" s="25" customFormat="1"/>
    <row r="160" s="25" customFormat="1"/>
    <row r="161" s="25" customFormat="1"/>
    <row r="162" s="25" customFormat="1"/>
    <row r="163" s="25" customFormat="1"/>
    <row r="164" s="25" customFormat="1"/>
    <row r="165" s="25" customFormat="1"/>
    <row r="166" s="25" customFormat="1"/>
    <row r="167" s="25" customFormat="1"/>
    <row r="168" s="25" customFormat="1"/>
    <row r="169" s="25" customFormat="1"/>
    <row r="170" s="25" customFormat="1"/>
    <row r="171" s="25" customFormat="1"/>
    <row r="172" s="25" customFormat="1"/>
    <row r="173" s="25" customFormat="1"/>
    <row r="174" s="25" customFormat="1"/>
    <row r="175" s="25" customFormat="1"/>
    <row r="176" s="25" customFormat="1"/>
    <row r="177" s="25" customFormat="1"/>
    <row r="178" s="25" customFormat="1"/>
    <row r="179" s="25" customFormat="1"/>
    <row r="180" s="25" customFormat="1"/>
    <row r="181" s="25" customFormat="1"/>
    <row r="182" s="25" customFormat="1"/>
    <row r="183" s="25" customFormat="1"/>
    <row r="184" s="25" customFormat="1"/>
    <row r="185" s="25" customFormat="1"/>
    <row r="186" s="25" customFormat="1"/>
    <row r="187" s="25" customFormat="1"/>
    <row r="188" s="25" customFormat="1"/>
    <row r="189" s="25" customFormat="1"/>
    <row r="190" s="25" customFormat="1"/>
    <row r="191" s="25" customFormat="1"/>
    <row r="192" s="25" customFormat="1"/>
    <row r="193" s="25" customFormat="1"/>
    <row r="194" s="25" customFormat="1"/>
    <row r="195" s="25" customFormat="1"/>
    <row r="196" s="25" customFormat="1"/>
    <row r="197" s="25" customFormat="1"/>
    <row r="198" s="25" customFormat="1"/>
    <row r="199" s="25" customFormat="1"/>
    <row r="200" s="25" customFormat="1"/>
    <row r="201" s="25" customFormat="1"/>
    <row r="202" s="25" customFormat="1"/>
    <row r="203" s="25" customFormat="1"/>
    <row r="204" s="25" customFormat="1"/>
    <row r="205" s="25" customFormat="1"/>
    <row r="206" s="25" customFormat="1"/>
    <row r="207" s="25" customFormat="1"/>
    <row r="208" s="25" customFormat="1"/>
    <row r="209" s="25" customFormat="1"/>
    <row r="210" s="25" customFormat="1"/>
    <row r="211" s="25" customFormat="1"/>
    <row r="212" s="25" customFormat="1"/>
    <row r="213" s="25" customFormat="1"/>
    <row r="214" s="25" customFormat="1"/>
    <row r="215" s="25" customFormat="1"/>
    <row r="216" s="25" customFormat="1"/>
    <row r="217" s="25" customFormat="1"/>
    <row r="218" s="25" customFormat="1"/>
    <row r="219" s="25" customFormat="1"/>
    <row r="220" s="25" customFormat="1"/>
    <row r="221" s="25" customFormat="1"/>
    <row r="222" s="25" customFormat="1"/>
    <row r="223" s="25" customFormat="1"/>
    <row r="224" s="25" customFormat="1"/>
    <row r="225" s="25" customFormat="1"/>
    <row r="226" s="25" customFormat="1"/>
    <row r="227" s="25" customFormat="1"/>
    <row r="228" s="25" customFormat="1"/>
    <row r="229" s="25" customFormat="1"/>
    <row r="230" s="25" customFormat="1"/>
    <row r="231" s="25" customFormat="1"/>
    <row r="232" s="25" customFormat="1"/>
    <row r="233" s="25" customFormat="1"/>
    <row r="234" s="25" customFormat="1"/>
    <row r="235" s="25" customFormat="1"/>
    <row r="236" s="25" customFormat="1"/>
    <row r="237" s="25" customFormat="1"/>
    <row r="238" s="25" customFormat="1"/>
    <row r="239" s="25" customFormat="1"/>
    <row r="240" s="25" customFormat="1"/>
    <row r="241" s="25" customFormat="1"/>
    <row r="242" s="25" customFormat="1"/>
    <row r="243" s="25" customFormat="1"/>
    <row r="244" s="25" customFormat="1"/>
    <row r="245" s="25" customFormat="1"/>
    <row r="246" s="25" customFormat="1"/>
    <row r="247" s="25" customFormat="1"/>
    <row r="248" s="25" customFormat="1"/>
    <row r="249" s="25" customFormat="1"/>
    <row r="250" s="25" customFormat="1"/>
  </sheetData>
  <mergeCells count="8">
    <mergeCell ref="A7:A8"/>
    <mergeCell ref="B7:E7"/>
    <mergeCell ref="A1:E1"/>
    <mergeCell ref="A2:E2"/>
    <mergeCell ref="A3:E3"/>
    <mergeCell ref="A4:E4"/>
    <mergeCell ref="A5:E5"/>
    <mergeCell ref="A6:E6"/>
  </mergeCells>
  <printOptions horizontalCentered="1"/>
  <pageMargins left="0.70866141732283472" right="0.70866141732283472" top="0.94488188976377963" bottom="0.74803149606299213" header="0.31496062992125984" footer="0.31496062992125984"/>
  <pageSetup scale="7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zoomScaleNormal="100" workbookViewId="0">
      <selection sqref="A1:F1"/>
    </sheetView>
  </sheetViews>
  <sheetFormatPr baseColWidth="10" defaultColWidth="11.42578125" defaultRowHeight="12.75"/>
  <cols>
    <col min="1" max="1" width="69.140625" style="25" customWidth="1"/>
    <col min="2" max="2" width="17" style="25" customWidth="1"/>
    <col min="3" max="3" width="16.42578125" style="25" customWidth="1"/>
    <col min="4" max="4" width="16.7109375" style="25" customWidth="1"/>
    <col min="5" max="6" width="16.42578125" style="25" customWidth="1"/>
    <col min="7" max="35" width="11" style="25" customWidth="1"/>
    <col min="36" max="16384" width="11.42578125" style="159"/>
  </cols>
  <sheetData>
    <row r="1" spans="1:12" ht="16.5" customHeight="1">
      <c r="A1" s="260" t="s">
        <v>76</v>
      </c>
      <c r="B1" s="260"/>
      <c r="C1" s="260"/>
      <c r="D1" s="260"/>
      <c r="E1" s="260"/>
      <c r="F1" s="260"/>
    </row>
    <row r="2" spans="1:12" ht="16.5" customHeight="1">
      <c r="A2" s="261" t="s">
        <v>77</v>
      </c>
      <c r="B2" s="261"/>
      <c r="C2" s="261"/>
      <c r="D2" s="261"/>
      <c r="E2" s="261"/>
      <c r="F2" s="261"/>
    </row>
    <row r="3" spans="1:12" ht="16.5" customHeight="1">
      <c r="A3" s="260" t="s">
        <v>78</v>
      </c>
      <c r="B3" s="260"/>
      <c r="C3" s="260"/>
      <c r="D3" s="260"/>
      <c r="E3" s="260"/>
      <c r="F3" s="260"/>
    </row>
    <row r="4" spans="1:12" ht="16.5" customHeight="1">
      <c r="A4" s="283" t="s">
        <v>599</v>
      </c>
      <c r="B4" s="283"/>
      <c r="C4" s="283"/>
      <c r="D4" s="283"/>
      <c r="E4" s="283"/>
      <c r="F4" s="283"/>
    </row>
    <row r="5" spans="1:12" ht="16.5" customHeight="1">
      <c r="A5" s="284" t="s">
        <v>608</v>
      </c>
      <c r="B5" s="284"/>
      <c r="C5" s="284"/>
      <c r="D5" s="284"/>
      <c r="E5" s="284"/>
      <c r="F5" s="284"/>
      <c r="H5" s="141"/>
    </row>
    <row r="6" spans="1:12" ht="16.5" customHeight="1">
      <c r="A6" s="271"/>
      <c r="B6" s="271"/>
      <c r="C6" s="271"/>
      <c r="D6" s="271"/>
      <c r="E6" s="271"/>
      <c r="F6" s="271"/>
      <c r="H6" s="141"/>
    </row>
    <row r="7" spans="1:12" ht="31.5" customHeight="1">
      <c r="A7" s="162" t="s">
        <v>221</v>
      </c>
      <c r="B7" s="163" t="s">
        <v>222</v>
      </c>
      <c r="C7" s="164"/>
      <c r="D7" s="164"/>
      <c r="E7" s="164"/>
      <c r="F7" s="164"/>
    </row>
    <row r="8" spans="1:12" ht="24.75" customHeight="1">
      <c r="A8" s="165"/>
      <c r="B8" s="166" t="s">
        <v>612</v>
      </c>
      <c r="C8" s="166" t="s">
        <v>613</v>
      </c>
      <c r="D8" s="166" t="s">
        <v>614</v>
      </c>
      <c r="E8" s="166" t="s">
        <v>622</v>
      </c>
      <c r="F8" s="55" t="s">
        <v>594</v>
      </c>
    </row>
    <row r="9" spans="1:12" ht="35.85" customHeight="1">
      <c r="A9" s="144" t="s">
        <v>71</v>
      </c>
      <c r="B9" s="167">
        <v>100</v>
      </c>
      <c r="C9" s="167">
        <v>101.22465567115053</v>
      </c>
      <c r="D9" s="167">
        <v>98.343582189392464</v>
      </c>
      <c r="E9" s="209">
        <v>101.04971568150741</v>
      </c>
      <c r="F9" s="209">
        <v>103.44794286911694</v>
      </c>
      <c r="G9" s="147"/>
      <c r="H9" s="147"/>
      <c r="I9" s="147"/>
      <c r="J9" s="147"/>
      <c r="K9" s="147"/>
      <c r="L9" s="147"/>
    </row>
    <row r="10" spans="1:12" ht="35.85" customHeight="1">
      <c r="A10" s="144" t="s">
        <v>219</v>
      </c>
      <c r="B10" s="167">
        <v>100</v>
      </c>
      <c r="C10" s="167">
        <v>100.02628895429982</v>
      </c>
      <c r="D10" s="167">
        <v>100.46601359277415</v>
      </c>
      <c r="E10" s="168">
        <v>100.41181746543542</v>
      </c>
      <c r="F10" s="168">
        <v>103.5987822991993</v>
      </c>
      <c r="G10" s="147"/>
      <c r="H10" s="147"/>
      <c r="I10" s="147"/>
      <c r="J10" s="147"/>
      <c r="K10" s="147"/>
      <c r="L10" s="147"/>
    </row>
    <row r="11" spans="1:12" ht="35.85" customHeight="1">
      <c r="A11" s="150" t="s">
        <v>579</v>
      </c>
      <c r="B11" s="167">
        <v>100</v>
      </c>
      <c r="C11" s="167">
        <v>100.28502903086209</v>
      </c>
      <c r="D11" s="167">
        <v>99.469189594657564</v>
      </c>
      <c r="E11" s="168">
        <v>100.29138050140037</v>
      </c>
      <c r="F11" s="168">
        <v>101.6830334824095</v>
      </c>
      <c r="G11" s="147"/>
      <c r="H11" s="147"/>
      <c r="I11" s="147"/>
      <c r="J11" s="147"/>
      <c r="K11" s="147"/>
      <c r="L11" s="147"/>
    </row>
    <row r="12" spans="1:12" ht="35.85" customHeight="1">
      <c r="A12" s="144" t="s">
        <v>73</v>
      </c>
      <c r="B12" s="167">
        <v>99.999999999999972</v>
      </c>
      <c r="C12" s="167">
        <v>100.68863536003651</v>
      </c>
      <c r="D12" s="167">
        <v>100.70457563984854</v>
      </c>
      <c r="E12" s="168">
        <v>105.13104139014347</v>
      </c>
      <c r="F12" s="168">
        <v>106.78920641854684</v>
      </c>
      <c r="G12" s="147"/>
      <c r="H12" s="147"/>
      <c r="I12" s="147"/>
      <c r="J12" s="147"/>
      <c r="K12" s="147"/>
      <c r="L12" s="147"/>
    </row>
    <row r="13" spans="1:12" ht="35.85" customHeight="1">
      <c r="A13" s="144" t="s">
        <v>74</v>
      </c>
      <c r="B13" s="167">
        <v>100</v>
      </c>
      <c r="C13" s="167">
        <v>97.590599284742524</v>
      </c>
      <c r="D13" s="167">
        <v>101.53231806851049</v>
      </c>
      <c r="E13" s="168">
        <v>101.65633450568407</v>
      </c>
      <c r="F13" s="168">
        <v>102.78365649174988</v>
      </c>
      <c r="G13" s="147"/>
      <c r="H13" s="147"/>
      <c r="I13" s="147"/>
      <c r="J13" s="147"/>
      <c r="K13" s="147"/>
      <c r="L13" s="147"/>
    </row>
    <row r="14" spans="1:12" ht="35.85" customHeight="1">
      <c r="A14" s="144" t="s">
        <v>72</v>
      </c>
      <c r="B14" s="167">
        <v>100.00000000000003</v>
      </c>
      <c r="C14" s="167">
        <v>97.372046383869232</v>
      </c>
      <c r="D14" s="167">
        <v>87.590673475902861</v>
      </c>
      <c r="E14" s="168">
        <v>92.747889310018763</v>
      </c>
      <c r="F14" s="168">
        <v>99.233903003888386</v>
      </c>
      <c r="G14" s="147"/>
      <c r="H14" s="147"/>
      <c r="I14" s="147"/>
      <c r="J14" s="147"/>
      <c r="K14" s="147"/>
      <c r="L14" s="147"/>
    </row>
    <row r="15" spans="1:12" ht="35.85" customHeight="1">
      <c r="A15" s="144" t="s">
        <v>220</v>
      </c>
      <c r="B15" s="167">
        <v>99.999999999999972</v>
      </c>
      <c r="C15" s="167">
        <v>96.998794197637409</v>
      </c>
      <c r="D15" s="167">
        <v>87.016239728622764</v>
      </c>
      <c r="E15" s="168">
        <v>92.846461359646867</v>
      </c>
      <c r="F15" s="168">
        <v>100.19396874647246</v>
      </c>
      <c r="G15" s="147"/>
      <c r="H15" s="147"/>
      <c r="I15" s="147"/>
      <c r="J15" s="147"/>
      <c r="K15" s="147"/>
      <c r="L15" s="147"/>
    </row>
    <row r="16" spans="1:12" ht="35.85" customHeight="1">
      <c r="A16" s="169" t="s">
        <v>70</v>
      </c>
      <c r="B16" s="170">
        <v>100.00000000000003</v>
      </c>
      <c r="C16" s="170">
        <v>100.5383507132056</v>
      </c>
      <c r="D16" s="170">
        <v>100.04100183490787</v>
      </c>
      <c r="E16" s="201">
        <v>101.45669934127372</v>
      </c>
      <c r="F16" s="201">
        <v>103.66014397846246</v>
      </c>
      <c r="G16" s="147"/>
      <c r="H16" s="147"/>
      <c r="I16" s="147"/>
      <c r="J16" s="147"/>
      <c r="K16" s="147"/>
      <c r="L16" s="147"/>
    </row>
    <row r="17" spans="1:10" ht="15" customHeight="1">
      <c r="A17" s="5" t="s">
        <v>555</v>
      </c>
    </row>
    <row r="18" spans="1:10" ht="15" customHeight="1">
      <c r="A18" s="5" t="s">
        <v>641</v>
      </c>
    </row>
    <row r="19" spans="1:10" ht="15" customHeight="1">
      <c r="A19" s="4" t="s">
        <v>627</v>
      </c>
    </row>
    <row r="20" spans="1:10" ht="15" customHeight="1">
      <c r="A20" s="4" t="s">
        <v>628</v>
      </c>
    </row>
    <row r="23" spans="1:10">
      <c r="A23" s="282"/>
      <c r="B23" s="282"/>
      <c r="C23" s="282"/>
      <c r="D23" s="282"/>
      <c r="E23" s="282"/>
      <c r="F23" s="282"/>
      <c r="G23" s="282"/>
      <c r="H23" s="282"/>
      <c r="I23" s="282"/>
      <c r="J23" s="282"/>
    </row>
  </sheetData>
  <mergeCells count="7">
    <mergeCell ref="A23:J23"/>
    <mergeCell ref="A1:F1"/>
    <mergeCell ref="A2:F2"/>
    <mergeCell ref="A3:F3"/>
    <mergeCell ref="A4:F4"/>
    <mergeCell ref="A5:F5"/>
    <mergeCell ref="A6:F6"/>
  </mergeCells>
  <printOptions horizontalCentered="1"/>
  <pageMargins left="0.23622047244094491" right="0.23622047244094491" top="0.6692913385826772" bottom="0.6692913385826772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Contenido</vt:lpstr>
      <vt:lpstr>Cuadro 37</vt:lpstr>
      <vt:lpstr>Cuadro 38</vt:lpstr>
      <vt:lpstr>Cuadro 39</vt:lpstr>
      <vt:lpstr>Cuadro 40</vt:lpstr>
      <vt:lpstr>Cuadro 41</vt:lpstr>
      <vt:lpstr>Cuadro 42</vt:lpstr>
      <vt:lpstr>Cuadro 43</vt:lpstr>
      <vt:lpstr>Cuadro 44</vt:lpstr>
      <vt:lpstr>Cuadro 45</vt:lpstr>
      <vt:lpstr>Cuadro 46</vt:lpstr>
      <vt:lpstr>Cuadro 47</vt:lpstr>
      <vt:lpstr>Contenido!Área_de_impresión</vt:lpstr>
      <vt:lpstr>'Cuadro 37'!Área_de_impresión</vt:lpstr>
      <vt:lpstr>'Cuadro 38'!Área_de_impresión</vt:lpstr>
      <vt:lpstr>'Cuadro 39'!Área_de_impresión</vt:lpstr>
      <vt:lpstr>'Cuadro 40'!Área_de_impresión</vt:lpstr>
      <vt:lpstr>'Cuadro 41'!Área_de_impresión</vt:lpstr>
      <vt:lpstr>'Cuadro 42'!Área_de_impresión</vt:lpstr>
      <vt:lpstr>'Cuadro 43'!Área_de_impresión</vt:lpstr>
      <vt:lpstr>'Cuadro 44'!Área_de_impresión</vt:lpstr>
      <vt:lpstr>'Cuadro 45'!Área_de_impresión</vt:lpstr>
      <vt:lpstr>'Cuadro 46'!Área_de_impresión</vt:lpstr>
      <vt:lpstr>'Cuadro 47'!Área_de_impresión</vt:lpstr>
      <vt:lpstr>'Cuadro 39'!Títulos_a_imprimir</vt:lpstr>
      <vt:lpstr>'Cuadro 40'!Títulos_a_imprimir</vt:lpstr>
      <vt:lpstr>'Cuadro 47'!Títulos_a_imprimir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YEXIBEL MARIA GONZALEZ</cp:lastModifiedBy>
  <cp:lastPrinted>2024-09-14T21:36:58Z</cp:lastPrinted>
  <dcterms:created xsi:type="dcterms:W3CDTF">2017-11-01T19:04:36Z</dcterms:created>
  <dcterms:modified xsi:type="dcterms:W3CDTF">2024-09-16T20:48:04Z</dcterms:modified>
</cp:coreProperties>
</file>